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ROJECTS\00 Project Management Processes\Data Request\APCD\02 Artifacts\Data Requestor Forms\"/>
    </mc:Choice>
  </mc:AlternateContent>
  <bookViews>
    <workbookView xWindow="0" yWindow="0" windowWidth="21600" windowHeight="9735" activeTab="5"/>
  </bookViews>
  <sheets>
    <sheet name="Data Request" sheetId="16" r:id="rId1"/>
    <sheet name="Instructions" sheetId="18" r:id="rId2"/>
    <sheet name="Cancer Registry" sheetId="12" r:id="rId3"/>
    <sheet name="Birth Certificates" sheetId="15" r:id="rId4"/>
    <sheet name="Death Certificates" sheetId="9" r:id="rId5"/>
    <sheet name="Emerg Dept" sheetId="11" r:id="rId6"/>
    <sheet name="Inpatient Hospital Discharge" sheetId="10" r:id="rId7"/>
    <sheet name="Medical Marijuana" sheetId="19" r:id="rId8"/>
    <sheet name="AWC CLM" sheetId="6" r:id="rId9"/>
    <sheet name="AWC FM2" sheetId="7" r:id="rId10"/>
    <sheet name="AWC FM4" sheetId="8" r:id="rId11"/>
  </sheets>
  <externalReferences>
    <externalReference r:id="rId12"/>
  </externalReferences>
  <definedNames>
    <definedName name="_xlnm._FilterDatabase" localSheetId="3" hidden="1">'Birth Certificates'!$A$1:$I$233</definedName>
    <definedName name="_xlnm._FilterDatabase" localSheetId="2" hidden="1">'Cancer Registry'!$A$1:$I$221</definedName>
    <definedName name="_xlnm._FilterDatabase" localSheetId="4" hidden="1">'Death Certificates'!$A$1:$I$32</definedName>
    <definedName name="Autowelt">[1]Cars!$B$1:$Q$308</definedName>
    <definedName name="Basis">[1]Basis!$B$1:$Q$294</definedName>
    <definedName name="Finanzen">[1]Assurances!$B$1:$Q$79</definedName>
    <definedName name="Marketscores">[1]Marketscores!$B$1:$Q$116</definedName>
    <definedName name="Pharma">[1]Health!$B$1:$Q$105</definedName>
    <definedName name="_xlnm.Print_Area" localSheetId="2">'Cancer Registry'!$C$1:$D$220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Money, Kenley</author>
  </authors>
  <commentList>
    <comment ref="C81" authorId="0" shapeId="0">
      <text>
        <r>
          <rPr>
            <b/>
            <sz val="9"/>
            <color indexed="81"/>
            <rFont val="Tahoma"/>
            <family val="2"/>
          </rPr>
          <t>Money, Kenley:</t>
        </r>
        <r>
          <rPr>
            <sz val="9"/>
            <color indexed="81"/>
            <rFont val="Tahoma"/>
            <family val="2"/>
          </rPr>
          <t xml:space="preserve">
2014 data poorly named</t>
        </r>
      </text>
    </comment>
  </commentList>
</comments>
</file>

<file path=xl/sharedStrings.xml><?xml version="1.0" encoding="utf-8"?>
<sst xmlns="http://schemas.openxmlformats.org/spreadsheetml/2006/main" count="5054" uniqueCount="2471">
  <si>
    <t>Integer</t>
  </si>
  <si>
    <t>varchar</t>
  </si>
  <si>
    <t>char</t>
  </si>
  <si>
    <t>Data Element</t>
  </si>
  <si>
    <t>Type</t>
  </si>
  <si>
    <t>Format</t>
  </si>
  <si>
    <t>Length</t>
  </si>
  <si>
    <t>Justification</t>
  </si>
  <si>
    <t>unsigned int</t>
  </si>
  <si>
    <t>Required on all data output</t>
  </si>
  <si>
    <t>YYYY-MM-DD</t>
  </si>
  <si>
    <t>Numeric</t>
  </si>
  <si>
    <t>APCD Unique ID</t>
  </si>
  <si>
    <t>Select Y/N</t>
  </si>
  <si>
    <t>Data Element ID</t>
  </si>
  <si>
    <t>DRG</t>
  </si>
  <si>
    <t>Hashed value derived from member's last name and date of birth.</t>
  </si>
  <si>
    <t>text</t>
  </si>
  <si>
    <t>ID representing unique claimant assigned in matching process.</t>
  </si>
  <si>
    <t>AC998</t>
  </si>
  <si>
    <t>Numeric code representing Insurance company</t>
  </si>
  <si>
    <t xml:space="preserve">	INSURERID</t>
  </si>
  <si>
    <t xml:space="preserve">Type of industry.  </t>
  </si>
  <si>
    <t xml:space="preserve">	NAICSCODE</t>
  </si>
  <si>
    <t>date</t>
  </si>
  <si>
    <t>Type of benefit requested</t>
  </si>
  <si>
    <t xml:space="preserve">	CASECODE</t>
  </si>
  <si>
    <t>Number of days claimant was not at work</t>
  </si>
  <si>
    <t xml:space="preserve">	DAYSBETWEEN</t>
  </si>
  <si>
    <t>AC039</t>
  </si>
  <si>
    <t>Date claimant returned to work</t>
  </si>
  <si>
    <t xml:space="preserve">	DATEOFRETURNTOWORK</t>
  </si>
  <si>
    <t>AC038</t>
  </si>
  <si>
    <t>Date of last day worked.</t>
  </si>
  <si>
    <t xml:space="preserve">	LASTWORKEDDATE</t>
  </si>
  <si>
    <t>AC037</t>
  </si>
  <si>
    <t xml:space="preserve">Field and value definition needed.  </t>
  </si>
  <si>
    <t xml:space="preserve">	DAYSWORKEDINWEEK</t>
  </si>
  <si>
    <t>AC036</t>
  </si>
  <si>
    <t>Pay intervals.</t>
  </si>
  <si>
    <t xml:space="preserve">	WAGEPERIODCODE</t>
  </si>
  <si>
    <t>AC035</t>
  </si>
  <si>
    <t>12,2</t>
  </si>
  <si>
    <t>±decimal</t>
  </si>
  <si>
    <t>Amount paid for wage period listed in Wage Period.</t>
  </si>
  <si>
    <t xml:space="preserve">	WAGE</t>
  </si>
  <si>
    <t>AC034</t>
  </si>
  <si>
    <t>Date disability benefits began for this claim</t>
  </si>
  <si>
    <t xml:space="preserve">	DATEDISABILITYBEGAN</t>
  </si>
  <si>
    <t>AC033</t>
  </si>
  <si>
    <t>Year of death after injury</t>
  </si>
  <si>
    <t>DEATH_YEAR</t>
  </si>
  <si>
    <t>AC032</t>
  </si>
  <si>
    <t>Date of death after inury</t>
  </si>
  <si>
    <t>DEATH_MONTH</t>
  </si>
  <si>
    <t>AC031</t>
  </si>
  <si>
    <t>Time of injury</t>
  </si>
  <si>
    <t xml:space="preserve">	TIMEOFINJURY</t>
  </si>
  <si>
    <t>AC030</t>
  </si>
  <si>
    <t>Date of injury</t>
  </si>
  <si>
    <t xml:space="preserve">	DATEOFINJURY</t>
  </si>
  <si>
    <t>AC029</t>
  </si>
  <si>
    <t>Date insurance carrier was notified</t>
  </si>
  <si>
    <t xml:space="preserve">	CARRIERNOTIFIEDDATE</t>
  </si>
  <si>
    <t>AC028</t>
  </si>
  <si>
    <t>Date employer was notified</t>
  </si>
  <si>
    <t xml:space="preserve">	EMPLOYERNOTIFIEDDATE</t>
  </si>
  <si>
    <t>AC027</t>
  </si>
  <si>
    <t>Safe guard devices/protocols were used at time of incident.</t>
  </si>
  <si>
    <t xml:space="preserve">	SAFEGUARDSUSED</t>
  </si>
  <si>
    <t>AC026</t>
  </si>
  <si>
    <t>Safe guard devices/protocols were in place at time of incident.</t>
  </si>
  <si>
    <t xml:space="preserve">	SAFEGUARDSAVAILABLE</t>
  </si>
  <si>
    <t>AC025</t>
  </si>
  <si>
    <t>Injury to right or left side of body</t>
  </si>
  <si>
    <t xml:space="preserve">	RIGHTLEFT</t>
  </si>
  <si>
    <t>AC024</t>
  </si>
  <si>
    <t xml:space="preserve">National Council on Compensation Insurance statndard code assigned to employment classification.  </t>
  </si>
  <si>
    <t xml:space="preserve">	NCCICLASSCODE</t>
  </si>
  <si>
    <t>AC023</t>
  </si>
  <si>
    <t>See AWC BodyPart Appendix tab.</t>
  </si>
  <si>
    <t xml:space="preserve">Part of Body injured.  </t>
  </si>
  <si>
    <t xml:space="preserve">	BODYPARTINJURED</t>
  </si>
  <si>
    <t>AC022</t>
  </si>
  <si>
    <t>See AWC Injury Type Appendix tab.</t>
  </si>
  <si>
    <t xml:space="preserve">Type of injury.  </t>
  </si>
  <si>
    <t xml:space="preserve">	INJURYTYPECODE</t>
  </si>
  <si>
    <t>AC021</t>
  </si>
  <si>
    <t>See AWC Cause of Injury Appendix tab.</t>
  </si>
  <si>
    <t xml:space="preserve">What caused injury.  </t>
  </si>
  <si>
    <t xml:space="preserve">	CAUSEOFINJURYCODE</t>
  </si>
  <si>
    <t>AC020</t>
  </si>
  <si>
    <t>Free form field added to comply with edi standards to describe department where injury occurred</t>
  </si>
  <si>
    <t xml:space="preserve">	INJURYDEPARTMENT</t>
  </si>
  <si>
    <t>AC019</t>
  </si>
  <si>
    <t>See AWC Nature of Injury Appendix tab.</t>
  </si>
  <si>
    <t xml:space="preserve">	NATUREOFINJURYCODE</t>
  </si>
  <si>
    <t>AC018</t>
  </si>
  <si>
    <t>SIC code</t>
  </si>
  <si>
    <t xml:space="preserve">	SICCODE</t>
  </si>
  <si>
    <t>AC017</t>
  </si>
  <si>
    <t>See County Code Appendix tab.</t>
  </si>
  <si>
    <t xml:space="preserve">FIPS county code.  </t>
  </si>
  <si>
    <t xml:space="preserve">	COUNTYCODE</t>
  </si>
  <si>
    <t>AC016</t>
  </si>
  <si>
    <t>Claimant's insurance provider name.</t>
  </si>
  <si>
    <t xml:space="preserve">	INSURERNAME</t>
  </si>
  <si>
    <t>AC015</t>
  </si>
  <si>
    <t>Claimant's employer name through which the claim was filed.</t>
  </si>
  <si>
    <t xml:space="preserve">	EMPLOYERNAME</t>
  </si>
  <si>
    <t>AC014</t>
  </si>
  <si>
    <t>This field has no standard value - it is used by insurers to uniquely identify the claim on their end.</t>
  </si>
  <si>
    <t xml:space="preserve">	CARRIERCLAIMID</t>
  </si>
  <si>
    <t>AC013</t>
  </si>
  <si>
    <t>Status of Claimant Employment at time of injury</t>
  </si>
  <si>
    <t xml:space="preserve">	EMPLOYMENTSTATUSCODE</t>
  </si>
  <si>
    <t>AC012</t>
  </si>
  <si>
    <t>Date Claimant was hired by employer.</t>
  </si>
  <si>
    <t xml:space="preserve">	DATEOFHIRE</t>
  </si>
  <si>
    <t>AC011</t>
  </si>
  <si>
    <t>Number of days associated with years employed, e.g. if claimant was employed 12 years, 6 months, 8 days, the value in the field would be 8.</t>
  </si>
  <si>
    <t xml:space="preserve">	SERVICEDAYS</t>
  </si>
  <si>
    <t>AC010</t>
  </si>
  <si>
    <t>Number of months associated with years employed, e.g. if claimant was employed 12 years, 6 months the value in the field would be 6.</t>
  </si>
  <si>
    <t xml:space="preserve">	SERVICEMONTHS</t>
  </si>
  <si>
    <t>AC009</t>
  </si>
  <si>
    <t>Number of years Claimant's was employed, e.g. 12 years.</t>
  </si>
  <si>
    <t xml:space="preserve">	SERVICEYEARS</t>
  </si>
  <si>
    <t>AC008</t>
  </si>
  <si>
    <t>See AWC Occupation Code Appendix tab.</t>
  </si>
  <si>
    <t xml:space="preserve">Occupation of Claimant.  </t>
  </si>
  <si>
    <t xml:space="preserve">	OCCUPATIONCODE</t>
  </si>
  <si>
    <t>AC007</t>
  </si>
  <si>
    <t>Claimant age based on injury date date</t>
  </si>
  <si>
    <t>AC005</t>
  </si>
  <si>
    <t>Claimant's gender</t>
  </si>
  <si>
    <t xml:space="preserve">	GENDER</t>
  </si>
  <si>
    <t>AC004</t>
  </si>
  <si>
    <t>Indicates Claimant's marital status at time of incident.</t>
  </si>
  <si>
    <t xml:space="preserve">	MARITALSTATUS</t>
  </si>
  <si>
    <t>AC003</t>
  </si>
  <si>
    <t>Date claim was posted to system</t>
  </si>
  <si>
    <t xml:space="preserve">	POSTINGDATE</t>
  </si>
  <si>
    <t>AC002</t>
  </si>
  <si>
    <t>Use this field to join claim to Form 2 and Form 4 data.</t>
  </si>
  <si>
    <t>AWCC File number identifying unique AWCC claim</t>
  </si>
  <si>
    <t xml:space="preserve">	FILENUMER (masked)</t>
  </si>
  <si>
    <t>AC001</t>
  </si>
  <si>
    <t>Notes</t>
  </si>
  <si>
    <t>Description</t>
  </si>
  <si>
    <t>All three Arkansas Worker's Compensation filed are included in the data request.</t>
  </si>
  <si>
    <t>A2001</t>
  </si>
  <si>
    <t>A2002</t>
  </si>
  <si>
    <t>Name of insuring body.</t>
  </si>
  <si>
    <t>A2003</t>
  </si>
  <si>
    <t xml:space="preserve">	BEGINDATE</t>
  </si>
  <si>
    <t>Date compensation period began</t>
  </si>
  <si>
    <t>A2004</t>
  </si>
  <si>
    <t xml:space="preserve">	ENDDATE</t>
  </si>
  <si>
    <t>Date compensation period ended</t>
  </si>
  <si>
    <t>A2005</t>
  </si>
  <si>
    <t xml:space="preserve">	FIRSTPAYMENTDATE</t>
  </si>
  <si>
    <t>Date of first compensation payment</t>
  </si>
  <si>
    <t>A2006</t>
  </si>
  <si>
    <t xml:space="preserve">	AVGWEEKLYWAGE</t>
  </si>
  <si>
    <t>Average Weekly Wage of individual</t>
  </si>
  <si>
    <t>A2007</t>
  </si>
  <si>
    <t xml:space="preserve">	BENEFITSPERWEEK</t>
  </si>
  <si>
    <t>Weekly workman's compensation benefits alloted to individual</t>
  </si>
  <si>
    <t>A2008</t>
  </si>
  <si>
    <t xml:space="preserve">	CASECONTROVERTEDREASON</t>
  </si>
  <si>
    <t>Reason case was denied.</t>
  </si>
  <si>
    <t>A2009</t>
  </si>
  <si>
    <t xml:space="preserve">	FORM2RECIEVEDDATE</t>
  </si>
  <si>
    <t>Date Form 2 received by AWCC</t>
  </si>
  <si>
    <t>A2010</t>
  </si>
  <si>
    <t xml:space="preserve">	POSTDATE</t>
  </si>
  <si>
    <t xml:space="preserve">Date Form 2 posted to system.  </t>
  </si>
  <si>
    <t>A2011</t>
  </si>
  <si>
    <t>A4001</t>
  </si>
  <si>
    <t>A4002</t>
  </si>
  <si>
    <t>A4003</t>
  </si>
  <si>
    <t xml:space="preserve">	FILINGYEAR</t>
  </si>
  <si>
    <t>Year claim was filed</t>
  </si>
  <si>
    <t>A4004</t>
  </si>
  <si>
    <t xml:space="preserve">	FILINGTYPE</t>
  </si>
  <si>
    <t>Description code for Form 4.</t>
  </si>
  <si>
    <t>A4005</t>
  </si>
  <si>
    <t>A4006</t>
  </si>
  <si>
    <t xml:space="preserve">	RECEIVEDDATE</t>
  </si>
  <si>
    <t>Date claim was received by AWCC</t>
  </si>
  <si>
    <t>A4007</t>
  </si>
  <si>
    <t xml:space="preserve">	PERMPARTIALDISABILITYBENEFITS</t>
  </si>
  <si>
    <t>Calculated benefit amount for Permanent Parial Disability.</t>
  </si>
  <si>
    <t>A4008</t>
  </si>
  <si>
    <t xml:space="preserve">	PERMPARTIALDISABILITYWEEKS</t>
  </si>
  <si>
    <t>Total number of weeks paid</t>
  </si>
  <si>
    <t>A4009</t>
  </si>
  <si>
    <t xml:space="preserve">	PERMPARTIALDISABILITYDAYS</t>
  </si>
  <si>
    <t>Total # of days in excess of weeks entered above ex: 5 weeks 1 day.</t>
  </si>
  <si>
    <t>A4010</t>
  </si>
  <si>
    <t xml:space="preserve">	PERMPARTIALDISABILITYAMOUNT</t>
  </si>
  <si>
    <t>Benefits amount paid for this injury (perm partial).</t>
  </si>
  <si>
    <t>A4011</t>
  </si>
  <si>
    <t xml:space="preserve">	PERMPARTIALDUE</t>
  </si>
  <si>
    <t>Acutal Permenant Partial Disability due for this injury.</t>
  </si>
  <si>
    <t>A4012</t>
  </si>
  <si>
    <t xml:space="preserve">	TEMPTOTALDISABILITYWEEKS</t>
  </si>
  <si>
    <t>Temporary Disability due for this number of weeks.</t>
  </si>
  <si>
    <t>A4013</t>
  </si>
  <si>
    <t xml:space="preserve">	TEMPTOTALDISABILITYDAYS</t>
  </si>
  <si>
    <t>Total days in excess of weeks entered above., ex:  5 weeks 1 day</t>
  </si>
  <si>
    <t>A4014</t>
  </si>
  <si>
    <t xml:space="preserve">	TEMPTOTALDISABILITYAMOUNT</t>
  </si>
  <si>
    <t>Temporary benefits amount paid for this injury.</t>
  </si>
  <si>
    <t>A4015</t>
  </si>
  <si>
    <t xml:space="preserve">	TEMPTOTALDUE</t>
  </si>
  <si>
    <t>Total Temporary Total Due.</t>
  </si>
  <si>
    <t>A4016</t>
  </si>
  <si>
    <t xml:space="preserve">	TEMPPARTIALDISABILITYWEEKS</t>
  </si>
  <si>
    <t>Total number of weeks paid.</t>
  </si>
  <si>
    <t>A4017</t>
  </si>
  <si>
    <t xml:space="preserve">	TEMPPARTIALDISABILITYDAYS</t>
  </si>
  <si>
    <t>A4018</t>
  </si>
  <si>
    <t xml:space="preserve">	TEMPPARTIALDISABILITYAMOUNT</t>
  </si>
  <si>
    <t>Total temporary partial amount due.</t>
  </si>
  <si>
    <t>A4019</t>
  </si>
  <si>
    <t xml:space="preserve">	DEATHWEEKS</t>
  </si>
  <si>
    <t>The number of weeks payable after accident resulting in death.</t>
  </si>
  <si>
    <t>A4020</t>
  </si>
  <si>
    <t xml:space="preserve">	DEATHAMOUNT</t>
  </si>
  <si>
    <t>Amount payable after accident reslting in death.</t>
  </si>
  <si>
    <t>A4021</t>
  </si>
  <si>
    <t xml:space="preserve">	LUMPSUMAMOUNT</t>
  </si>
  <si>
    <t>Total amount due if the claimant chooses a lump sum instead of monthly payments.</t>
  </si>
  <si>
    <t>A4022</t>
  </si>
  <si>
    <t xml:space="preserve">	JPAMOUNT</t>
  </si>
  <si>
    <t>Total amount settled If the matter went to a judge for determining the amount and the parties file a joint petition to settle this claim.</t>
  </si>
  <si>
    <t>A4023</t>
  </si>
  <si>
    <t xml:space="preserve">	CLAIMANTATTORNEYFEES</t>
  </si>
  <si>
    <t>Fees paid to claimant attorney</t>
  </si>
  <si>
    <t>A4024</t>
  </si>
  <si>
    <t xml:space="preserve">	RESPONDENTATTORNEYFEES</t>
  </si>
  <si>
    <t>Fees paid to respondent attorney</t>
  </si>
  <si>
    <t>A4025</t>
  </si>
  <si>
    <t xml:space="preserve">	OTHERCOMPENSATION</t>
  </si>
  <si>
    <t>Compensation to claimant that cannot be classified.</t>
  </si>
  <si>
    <t>A4026</t>
  </si>
  <si>
    <t xml:space="preserve">	HOSPITALEXPENSE</t>
  </si>
  <si>
    <t>Total Hospital expenses incurred</t>
  </si>
  <si>
    <t>A4027</t>
  </si>
  <si>
    <t xml:space="preserve">	MEDICALEXPENSE</t>
  </si>
  <si>
    <t>Total Medical expenses incurred</t>
  </si>
  <si>
    <t>A4028</t>
  </si>
  <si>
    <t xml:space="preserve">	DRUGEXPENSE</t>
  </si>
  <si>
    <t>Total Pharmacutical expenses incurred</t>
  </si>
  <si>
    <t>A4029</t>
  </si>
  <si>
    <t xml:space="preserve">	FUNERALEXPENSE</t>
  </si>
  <si>
    <t>Total Funeral expenses incurred</t>
  </si>
  <si>
    <t>A4030</t>
  </si>
  <si>
    <t xml:space="preserve">	REHABEXPENSE</t>
  </si>
  <si>
    <t>Total rehab expenses incurred</t>
  </si>
  <si>
    <t>A4031</t>
  </si>
  <si>
    <t xml:space="preserve">	OTHEREXPENSE</t>
  </si>
  <si>
    <t>Total of other expenses incurred</t>
  </si>
  <si>
    <t>A4032</t>
  </si>
  <si>
    <t xml:space="preserve">	GRANDTOTAL</t>
  </si>
  <si>
    <t>Total of all expenses (lines 81 through 86)</t>
  </si>
  <si>
    <t>A4033</t>
  </si>
  <si>
    <t xml:space="preserve">	PAYSUSPENDEDDATE</t>
  </si>
  <si>
    <t>Date compensation pay suspended</t>
  </si>
  <si>
    <t>A4034</t>
  </si>
  <si>
    <t xml:space="preserve">	PAYSUSPENDEDREASON</t>
  </si>
  <si>
    <t>Reason compensation pay suspended</t>
  </si>
  <si>
    <t>A4035</t>
  </si>
  <si>
    <t xml:space="preserve">	PAIDTHROUGHDATE</t>
  </si>
  <si>
    <t>Date through which compensation was paid</t>
  </si>
  <si>
    <t>A4036</t>
  </si>
  <si>
    <t xml:space="preserve">	CLOSEDDATE</t>
  </si>
  <si>
    <t>Date case was closed</t>
  </si>
  <si>
    <t>A4037</t>
  </si>
  <si>
    <t>DEATH_CERTIFICATE_NBR (masked)</t>
  </si>
  <si>
    <t>Death Certificate for individual of record.</t>
  </si>
  <si>
    <t>BIRTH_CERT_NBR (masked)</t>
  </si>
  <si>
    <t>Birth Certificate for individual of record.  Not well populated.</t>
  </si>
  <si>
    <t>AT_WORK_IND</t>
  </si>
  <si>
    <t>Indicates if decedant died at work.</t>
  </si>
  <si>
    <t>AUTOPSY_IND</t>
  </si>
  <si>
    <t>Indicates if autopsy was performed on decedent.</t>
  </si>
  <si>
    <t>FILE_DATE</t>
  </si>
  <si>
    <t>Filing Date of Death Certificate.</t>
  </si>
  <si>
    <t>FINDINGS_IND</t>
  </si>
  <si>
    <t>Indicates if findings were submitted on decedent's death.</t>
  </si>
  <si>
    <t>INJURY_DATE</t>
  </si>
  <si>
    <t>Date injury causing death occurred.</t>
  </si>
  <si>
    <t>INJURY_IND</t>
  </si>
  <si>
    <t>Indicates if death was caused by or related to an injury.</t>
  </si>
  <si>
    <t>LOCATION_IND</t>
  </si>
  <si>
    <t>Indicates whether the decedent died within the city limits of his/her city of residence.</t>
  </si>
  <si>
    <t>PRMRY_CAUSE</t>
  </si>
  <si>
    <t>Immediate cause of death described with ICD-9 or ICD-10 codes.</t>
  </si>
  <si>
    <t>REG_DATE</t>
  </si>
  <si>
    <t>Registration Date of the Birth Certificate.</t>
  </si>
  <si>
    <t>AGE</t>
  </si>
  <si>
    <t>Decedent's age at time of death recorded by ADH on the death certificate.</t>
  </si>
  <si>
    <t>AGE_DAYS</t>
  </si>
  <si>
    <t>BIRTH_STATE</t>
  </si>
  <si>
    <t xml:space="preserve">State in which decedent was born.  </t>
  </si>
  <si>
    <t>MONTH OF DEATH</t>
  </si>
  <si>
    <t>Date of death.</t>
  </si>
  <si>
    <t>Year in which decdent died.</t>
  </si>
  <si>
    <t>EDUC_IND</t>
  </si>
  <si>
    <t>Decedent's reported level of completed education (source years 2008+.  Years 1990-2007 should have null values)</t>
  </si>
  <si>
    <t>GENDER</t>
  </si>
  <si>
    <t>Gender of decedent.</t>
  </si>
  <si>
    <t>HISPANIC_IND</t>
  </si>
  <si>
    <t>Decedent’s reported Hispanic origin</t>
  </si>
  <si>
    <t>HOME_COUNTY</t>
  </si>
  <si>
    <t>County code where the death occurred.  See tab, ADH 1980-2013 County Codes</t>
  </si>
  <si>
    <t>HOME_STATE</t>
  </si>
  <si>
    <t>State where the death occurred.  See tab, ADH 1980-2013 State Codes</t>
  </si>
  <si>
    <t>INDUSTRY</t>
  </si>
  <si>
    <t>Industry description of decedant's reported occupation.</t>
  </si>
  <si>
    <t>MARITAL_IND</t>
  </si>
  <si>
    <t>Marital status of decedent.</t>
  </si>
  <si>
    <t>RACE</t>
  </si>
  <si>
    <t>VETERAN_IND</t>
  </si>
  <si>
    <t>Indicates if decedant was veteran.</t>
  </si>
  <si>
    <t>TOBACCO</t>
  </si>
  <si>
    <t>Decedent's reported use of tobacco (as of 2008)</t>
  </si>
  <si>
    <t>PREGNANCY</t>
  </si>
  <si>
    <t>Decedent pregnancy status at time of death</t>
  </si>
  <si>
    <t>ID representing unique decedent assigned in matching process.</t>
  </si>
  <si>
    <t>Recorded Race of decedent</t>
  </si>
  <si>
    <t>Calculated based on date of birth and Date of Service From.</t>
  </si>
  <si>
    <t>Calculated from death date</t>
  </si>
  <si>
    <t>LENGTH_OF_STAY</t>
  </si>
  <si>
    <t>Length of stay measured in days</t>
  </si>
  <si>
    <t>PCN (masked)</t>
  </si>
  <si>
    <t xml:space="preserve">Patient Control Number  </t>
  </si>
  <si>
    <t>Patient gender</t>
  </si>
  <si>
    <t>ADMIT_DATE</t>
  </si>
  <si>
    <t>Date patient admitted to ED</t>
  </si>
  <si>
    <t>SERVICE_FROM_DATE</t>
  </si>
  <si>
    <t>Date of first medical service</t>
  </si>
  <si>
    <t>SERVICE_TO_DATE</t>
  </si>
  <si>
    <t>Date medical service ended</t>
  </si>
  <si>
    <t>TOTAL_DAYS_ACCOMODATION</t>
  </si>
  <si>
    <t>Total Accommodation Days Charged.  A numeric count of accommodations days in accordance with payer instructions</t>
  </si>
  <si>
    <t>Patient race</t>
  </si>
  <si>
    <t>ETHNICITY</t>
  </si>
  <si>
    <t>Patient Ethnicity</t>
  </si>
  <si>
    <t>MARITAL_STATUS</t>
  </si>
  <si>
    <t>Patient Marital Status</t>
  </si>
  <si>
    <t>ADMIT_TIME</t>
  </si>
  <si>
    <t>Hour patient admitted to ED</t>
  </si>
  <si>
    <t>DISCHARGE_TIME</t>
  </si>
  <si>
    <t>Time patient discharged from ED</t>
  </si>
  <si>
    <t>ADMIT_TYPE</t>
  </si>
  <si>
    <t>Point of origin for admission</t>
  </si>
  <si>
    <t>STATUS</t>
  </si>
  <si>
    <t>Patient discharge status</t>
  </si>
  <si>
    <t>ADMIT_DIAGNOSIS</t>
  </si>
  <si>
    <t>Admitting diagnosis</t>
  </si>
  <si>
    <t>DIAGNOSIS_1</t>
  </si>
  <si>
    <t>Principle ICD9 diagnosis code</t>
  </si>
  <si>
    <t>DIAGNOSIS_2</t>
  </si>
  <si>
    <t>Supplemental ICD9 diagnosis code</t>
  </si>
  <si>
    <t>DIAGNOSIS_3</t>
  </si>
  <si>
    <t>DIAGNOSIS_4</t>
  </si>
  <si>
    <t>DIAGNOSIS_5</t>
  </si>
  <si>
    <t>DIAGNOSIS_6</t>
  </si>
  <si>
    <t>DIAGNOSIS_7</t>
  </si>
  <si>
    <t>DIAGNOSIS_8</t>
  </si>
  <si>
    <t>DIAGNOSIS_9</t>
  </si>
  <si>
    <t>DIAGNOSIS_10</t>
  </si>
  <si>
    <t>DIAGNOSIS_11</t>
  </si>
  <si>
    <t>DIAGNOSIS_12</t>
  </si>
  <si>
    <t>DIAGNOSIS_13</t>
  </si>
  <si>
    <t>DIAGNOSIS_14</t>
  </si>
  <si>
    <t>DIAGNOSIS_15</t>
  </si>
  <si>
    <t>DIAGNOSIS_16</t>
  </si>
  <si>
    <t>DIAGNOSIS_17</t>
  </si>
  <si>
    <t>DIAGNOSIS_18</t>
  </si>
  <si>
    <t>DIAGNOSIS_19</t>
  </si>
  <si>
    <t>DIAGNOSIS_20</t>
  </si>
  <si>
    <t>DIAGNOSIS_21</t>
  </si>
  <si>
    <t>DIAGNOSIS_22</t>
  </si>
  <si>
    <t>DIAGNOSIS_23</t>
  </si>
  <si>
    <t>DIAGNOSIS_24</t>
  </si>
  <si>
    <t>DIAGNOSIS_25</t>
  </si>
  <si>
    <t>DIAGNOSIS_26</t>
  </si>
  <si>
    <t>DIAGNOSIS_27</t>
  </si>
  <si>
    <t>DIAGNOSIS_28</t>
  </si>
  <si>
    <t>DIAGNOSIS_29</t>
  </si>
  <si>
    <t>DIAGNOSIS_30</t>
  </si>
  <si>
    <t>PROCEDURE_1</t>
  </si>
  <si>
    <t>Principal procedure code</t>
  </si>
  <si>
    <t>PROCEDURE_2</t>
  </si>
  <si>
    <t>Supplemental procedure code</t>
  </si>
  <si>
    <t>PROCEDURE_3</t>
  </si>
  <si>
    <t>PROCEDURE_4</t>
  </si>
  <si>
    <t>PROCEDURE_5</t>
  </si>
  <si>
    <t>PROCEDURE_6</t>
  </si>
  <si>
    <t>PROCEDURE_7</t>
  </si>
  <si>
    <t>PROCEDURE_8</t>
  </si>
  <si>
    <t>PROCEDURE_9</t>
  </si>
  <si>
    <t>PROCEDURE_10</t>
  </si>
  <si>
    <t>PROCEDURE_11</t>
  </si>
  <si>
    <t>PROCEDURE_12</t>
  </si>
  <si>
    <t>PROCEDURE_13</t>
  </si>
  <si>
    <t>PROCEDURE_14</t>
  </si>
  <si>
    <t>PROCEDURE_15</t>
  </si>
  <si>
    <t>PROCEDURE_16</t>
  </si>
  <si>
    <t>PROCEDURE_17</t>
  </si>
  <si>
    <t>PROCEDURE_18</t>
  </si>
  <si>
    <t>PROCEDURE_19</t>
  </si>
  <si>
    <t>PROCEDURE_20</t>
  </si>
  <si>
    <t>PROCEDURE_21</t>
  </si>
  <si>
    <t>RELATIONSHIP_1</t>
  </si>
  <si>
    <t>Patient's relationship to Insured (1)</t>
  </si>
  <si>
    <t>RELATIONSHIP_2</t>
  </si>
  <si>
    <t>Patient's relationship to Insured (2)</t>
  </si>
  <si>
    <t>RELATIONSHIP_3</t>
  </si>
  <si>
    <t>Patient's relationship to Insured (3)</t>
  </si>
  <si>
    <t>Procedure Coding Method</t>
  </si>
  <si>
    <t>Patient Age in days</t>
  </si>
  <si>
    <t>Type of Bill</t>
  </si>
  <si>
    <t>Hospital ID</t>
  </si>
  <si>
    <t>Total charges incurred with ED visit</t>
  </si>
  <si>
    <t>Source of Admission</t>
  </si>
  <si>
    <t>PROCEDURE_1_DATE</t>
  </si>
  <si>
    <t>Principal Procedure date</t>
  </si>
  <si>
    <t>PROCEDURE_2_DATE</t>
  </si>
  <si>
    <t>Date of additional procedure (aligns with Procedure above)</t>
  </si>
  <si>
    <t>PROCEDURE_3_DATE</t>
  </si>
  <si>
    <t>PROCEDURE_4_DATE</t>
  </si>
  <si>
    <t>PROCEDURE_5_DATE</t>
  </si>
  <si>
    <t>PROCEDURE_6_DATE</t>
  </si>
  <si>
    <t>PROCEDURE_7_DATE</t>
  </si>
  <si>
    <t>PROCEDURE_8_DATE</t>
  </si>
  <si>
    <t>PROCEDURE_9_DATE</t>
  </si>
  <si>
    <t>PROCEDURE_10_DATE</t>
  </si>
  <si>
    <t>PROCEDURE_11_DATE</t>
  </si>
  <si>
    <t>PROCEDURE_12_DATE</t>
  </si>
  <si>
    <t>PROCEDURE_13_DATE</t>
  </si>
  <si>
    <t>PROCEDURE_14_DATE</t>
  </si>
  <si>
    <t>PROCEDURE_15_DATE</t>
  </si>
  <si>
    <t>PROCEDURE_16_DATE</t>
  </si>
  <si>
    <t>PROCEDURE_17_DATE</t>
  </si>
  <si>
    <t>PROCEDURE_18_DATE</t>
  </si>
  <si>
    <t>PROCEDURE_19_DATE</t>
  </si>
  <si>
    <t>PROCEDURE_20_DATE</t>
  </si>
  <si>
    <t>PROCEDURE_21_DATE</t>
  </si>
  <si>
    <t>First/primary source of payment</t>
  </si>
  <si>
    <t>Secondary source of payment</t>
  </si>
  <si>
    <t>Third source of payment</t>
  </si>
  <si>
    <t>Physician Number Qualifying Code</t>
  </si>
  <si>
    <t>Hospital Supplied Birth Weight in grams</t>
  </si>
  <si>
    <t>Hospital supplied APGAR score for a newborn</t>
  </si>
  <si>
    <t>Diagnosis related group</t>
  </si>
  <si>
    <t>2-Digit Major Diagnostic Category - Grouper-Assigned</t>
  </si>
  <si>
    <t>Name of hospital</t>
  </si>
  <si>
    <t>4-Digit Diagnosis-Related Group - Grouper-Assigned</t>
  </si>
  <si>
    <t>ECODE1</t>
  </si>
  <si>
    <t>ICD code representing external cause of injury - primary</t>
  </si>
  <si>
    <t>ECODE2</t>
  </si>
  <si>
    <t xml:space="preserve">ICD code representing external cause of injury </t>
  </si>
  <si>
    <t>ECODE3</t>
  </si>
  <si>
    <t>ECODE4</t>
  </si>
  <si>
    <t>ECODE5</t>
  </si>
  <si>
    <t>ECODE6</t>
  </si>
  <si>
    <t>ECODE7</t>
  </si>
  <si>
    <t>ECODE8</t>
  </si>
  <si>
    <t>ECODE9</t>
  </si>
  <si>
    <t>ECODE10</t>
  </si>
  <si>
    <t>POA1</t>
  </si>
  <si>
    <t>Present on Admission - Primary</t>
  </si>
  <si>
    <t>POA2</t>
  </si>
  <si>
    <t>Present on Admission - supplemental</t>
  </si>
  <si>
    <t>POA3</t>
  </si>
  <si>
    <t>POA4</t>
  </si>
  <si>
    <t>POA5</t>
  </si>
  <si>
    <t>POA6</t>
  </si>
  <si>
    <t>POA7</t>
  </si>
  <si>
    <t>POA8</t>
  </si>
  <si>
    <t>POA9</t>
  </si>
  <si>
    <t>POA10</t>
  </si>
  <si>
    <t>POA11</t>
  </si>
  <si>
    <t>POA12</t>
  </si>
  <si>
    <t>POA13</t>
  </si>
  <si>
    <t>POA14</t>
  </si>
  <si>
    <t>POA15</t>
  </si>
  <si>
    <t>POA16</t>
  </si>
  <si>
    <t>POA17</t>
  </si>
  <si>
    <t>POA18</t>
  </si>
  <si>
    <t>POA19</t>
  </si>
  <si>
    <t>POA20</t>
  </si>
  <si>
    <t>POA21</t>
  </si>
  <si>
    <t>POA22</t>
  </si>
  <si>
    <t>POA23</t>
  </si>
  <si>
    <t>POA24</t>
  </si>
  <si>
    <t>POA25</t>
  </si>
  <si>
    <t>POA26</t>
  </si>
  <si>
    <t>POA27</t>
  </si>
  <si>
    <t>POA28</t>
  </si>
  <si>
    <t>POA29</t>
  </si>
  <si>
    <t>POA30</t>
  </si>
  <si>
    <t xml:space="preserve">Type of Facility </t>
  </si>
  <si>
    <t>Specific bill classification, e.g. inpatient, outpatient, swing bed, etc.</t>
  </si>
  <si>
    <t>Billing Frequency</t>
  </si>
  <si>
    <t>ID representing individual on Arkansas APCD</t>
  </si>
  <si>
    <t>Patient Age based on Date of Service From</t>
  </si>
  <si>
    <t>DATE_OF_SERVICE_FROM</t>
  </si>
  <si>
    <t>DATE_OF_SERVICE_TO</t>
  </si>
  <si>
    <t>ED001</t>
  </si>
  <si>
    <t>PCN_KEY (masked)</t>
  </si>
  <si>
    <t>ED002</t>
  </si>
  <si>
    <t>OBSN</t>
  </si>
  <si>
    <t>Treatment or observation room used</t>
  </si>
  <si>
    <t>ED003</t>
  </si>
  <si>
    <t>ED004</t>
  </si>
  <si>
    <t>ED005</t>
  </si>
  <si>
    <t>ED006</t>
  </si>
  <si>
    <t>ED007</t>
  </si>
  <si>
    <t>ED008</t>
  </si>
  <si>
    <t>ED009</t>
  </si>
  <si>
    <t>ED010</t>
  </si>
  <si>
    <t>ED011</t>
  </si>
  <si>
    <t>ED012</t>
  </si>
  <si>
    <t>ED013</t>
  </si>
  <si>
    <t>ED014</t>
  </si>
  <si>
    <t>ED015</t>
  </si>
  <si>
    <t>ED016</t>
  </si>
  <si>
    <t>ED017</t>
  </si>
  <si>
    <t>NUMBER_OF_DIAGNOSIS</t>
  </si>
  <si>
    <t>Number of diagnosis upon admission</t>
  </si>
  <si>
    <t>ED018</t>
  </si>
  <si>
    <t>ED019</t>
  </si>
  <si>
    <t>ED020</t>
  </si>
  <si>
    <t>ED021</t>
  </si>
  <si>
    <t>ED022</t>
  </si>
  <si>
    <t>ED023</t>
  </si>
  <si>
    <t>ED024</t>
  </si>
  <si>
    <t>ED025</t>
  </si>
  <si>
    <t>ED026</t>
  </si>
  <si>
    <t>ED027</t>
  </si>
  <si>
    <t>ED028</t>
  </si>
  <si>
    <t>ED029</t>
  </si>
  <si>
    <t>ED030</t>
  </si>
  <si>
    <t>ED031</t>
  </si>
  <si>
    <t>ED032</t>
  </si>
  <si>
    <t>ED033</t>
  </si>
  <si>
    <t>ED034</t>
  </si>
  <si>
    <t>ED035</t>
  </si>
  <si>
    <t>ED036</t>
  </si>
  <si>
    <t>ED037</t>
  </si>
  <si>
    <t>ED038</t>
  </si>
  <si>
    <t>ED039</t>
  </si>
  <si>
    <t>ED040</t>
  </si>
  <si>
    <t>ED041</t>
  </si>
  <si>
    <t>ED042</t>
  </si>
  <si>
    <t>ED043</t>
  </si>
  <si>
    <t>ED044</t>
  </si>
  <si>
    <t>ED045</t>
  </si>
  <si>
    <t>ED046</t>
  </si>
  <si>
    <t>ED047</t>
  </si>
  <si>
    <t>ED048</t>
  </si>
  <si>
    <t>ED049</t>
  </si>
  <si>
    <t>ED050</t>
  </si>
  <si>
    <t>ED051</t>
  </si>
  <si>
    <t>ED052</t>
  </si>
  <si>
    <t>ED053</t>
  </si>
  <si>
    <t>ED054</t>
  </si>
  <si>
    <t>ED055</t>
  </si>
  <si>
    <t>ED056</t>
  </si>
  <si>
    <t>ED057</t>
  </si>
  <si>
    <t>ED058</t>
  </si>
  <si>
    <t>ED059</t>
  </si>
  <si>
    <t>ED060</t>
  </si>
  <si>
    <t>ED061</t>
  </si>
  <si>
    <t>ED062</t>
  </si>
  <si>
    <t>ED063</t>
  </si>
  <si>
    <t>ED064</t>
  </si>
  <si>
    <t>ED065</t>
  </si>
  <si>
    <t>ED066</t>
  </si>
  <si>
    <t>ED067</t>
  </si>
  <si>
    <t>ED068</t>
  </si>
  <si>
    <t>ED069</t>
  </si>
  <si>
    <t>ED070</t>
  </si>
  <si>
    <t>ED071</t>
  </si>
  <si>
    <t>ED072</t>
  </si>
  <si>
    <t>ED073</t>
  </si>
  <si>
    <t>ED074</t>
  </si>
  <si>
    <t>ED075</t>
  </si>
  <si>
    <t>ED076</t>
  </si>
  <si>
    <t>ED077</t>
  </si>
  <si>
    <t>ED078</t>
  </si>
  <si>
    <t>ED079</t>
  </si>
  <si>
    <t>ED080</t>
  </si>
  <si>
    <t>ED081</t>
  </si>
  <si>
    <t>ED082</t>
  </si>
  <si>
    <t>ED083</t>
  </si>
  <si>
    <t>Health Insurance Payer 1</t>
  </si>
  <si>
    <t>ED084</t>
  </si>
  <si>
    <t>Health Insurance Payer 2</t>
  </si>
  <si>
    <t>ED085</t>
  </si>
  <si>
    <t>Health Insurance Payer 3</t>
  </si>
  <si>
    <t>ED086</t>
  </si>
  <si>
    <t>Attending Physician NPI</t>
  </si>
  <si>
    <t>ED087</t>
  </si>
  <si>
    <t>Attending Physician Name</t>
  </si>
  <si>
    <t>ED088</t>
  </si>
  <si>
    <t>Other Physician NPI</t>
  </si>
  <si>
    <t>ED089</t>
  </si>
  <si>
    <t>Other Physician Name</t>
  </si>
  <si>
    <t>ED090</t>
  </si>
  <si>
    <t>ED091</t>
  </si>
  <si>
    <t>ED092</t>
  </si>
  <si>
    <t>ED093</t>
  </si>
  <si>
    <t>ED094</t>
  </si>
  <si>
    <t>NUMBER_OF_COMORBIDITIES</t>
  </si>
  <si>
    <t>Number of comorbidities identified</t>
  </si>
  <si>
    <t>ED095</t>
  </si>
  <si>
    <t>CONGESTIVE_HEART_FAILURE</t>
  </si>
  <si>
    <t>Condition reported or identified in ED visit (Yes/No)</t>
  </si>
  <si>
    <t>ED096</t>
  </si>
  <si>
    <t>VALVULAR_DISEASE</t>
  </si>
  <si>
    <t>ED097</t>
  </si>
  <si>
    <t>PULMONARY_CIRCULATION_DISEASE</t>
  </si>
  <si>
    <t>ED098</t>
  </si>
  <si>
    <t>PERIPHERAL_VASCULAR_DISEASE</t>
  </si>
  <si>
    <t>ED099</t>
  </si>
  <si>
    <t>PARALYSIS</t>
  </si>
  <si>
    <t>ED100</t>
  </si>
  <si>
    <t>OTHER_NEUROLOGICAL_DISORDERS</t>
  </si>
  <si>
    <t>ED101</t>
  </si>
  <si>
    <t>CHRONIC_PULMONARY_DISEASE</t>
  </si>
  <si>
    <t>ED102</t>
  </si>
  <si>
    <t>DIABETES_WITHOUT_COMPLICATIONS</t>
  </si>
  <si>
    <t>ED103</t>
  </si>
  <si>
    <t>DIABETES_WITH_COMPLICATIONS</t>
  </si>
  <si>
    <t>ED104</t>
  </si>
  <si>
    <t>HYPOTHYROIDISM</t>
  </si>
  <si>
    <t>ED105</t>
  </si>
  <si>
    <t>ED106</t>
  </si>
  <si>
    <t>ED107</t>
  </si>
  <si>
    <t>PEPTIC_ULCER_DISEASE</t>
  </si>
  <si>
    <t>ED108</t>
  </si>
  <si>
    <t>ACQUIRED_IMMUNE_DEFICIENCY</t>
  </si>
  <si>
    <t>ED109</t>
  </si>
  <si>
    <t>LYMPHOMA</t>
  </si>
  <si>
    <t>ED110</t>
  </si>
  <si>
    <t>METASTIC_CANCER</t>
  </si>
  <si>
    <t>ED111</t>
  </si>
  <si>
    <t>ED112</t>
  </si>
  <si>
    <t>RHEUMATOID_ARTHRITIS</t>
  </si>
  <si>
    <t>ED113</t>
  </si>
  <si>
    <t>COAGULOPTHY</t>
  </si>
  <si>
    <t>ED114</t>
  </si>
  <si>
    <t>OBESITY</t>
  </si>
  <si>
    <t>ED115</t>
  </si>
  <si>
    <t>WEIGHT_LOSS</t>
  </si>
  <si>
    <t>ED116</t>
  </si>
  <si>
    <t>FLUID_ELECTROLYTE_DISORDERS</t>
  </si>
  <si>
    <t>ED117</t>
  </si>
  <si>
    <t>CHRONIC_BLOOD_LOSS_ANEMIA</t>
  </si>
  <si>
    <t>ED118</t>
  </si>
  <si>
    <t>DEFICIENCY_ANEMIAS</t>
  </si>
  <si>
    <t>ED119</t>
  </si>
  <si>
    <t>ALCOHOL_ABUSE</t>
  </si>
  <si>
    <t>ED120</t>
  </si>
  <si>
    <t>DRUG_ABUSE</t>
  </si>
  <si>
    <t>ED121</t>
  </si>
  <si>
    <t>PSYCHOSES</t>
  </si>
  <si>
    <t>ED122</t>
  </si>
  <si>
    <t>DEPRESSION</t>
  </si>
  <si>
    <t>ED123</t>
  </si>
  <si>
    <t>ED998</t>
  </si>
  <si>
    <t>CR001</t>
  </si>
  <si>
    <t>ADDRCURSTATE</t>
  </si>
  <si>
    <t>Address Current - State</t>
  </si>
  <si>
    <t>CR002</t>
  </si>
  <si>
    <t>ADDRCURZIP3</t>
  </si>
  <si>
    <t>Address Current - Postal Code first 3 digits</t>
  </si>
  <si>
    <t>CR003</t>
  </si>
  <si>
    <t>ADDRCURCOUNTRY</t>
  </si>
  <si>
    <t>Address Current County</t>
  </si>
  <si>
    <t>CR004</t>
  </si>
  <si>
    <t>ALCOHOLHST</t>
  </si>
  <si>
    <t>Alcohol History</t>
  </si>
  <si>
    <t>CR005</t>
  </si>
  <si>
    <t>AMBTERM</t>
  </si>
  <si>
    <t>Ambiguous Terminology DX</t>
  </si>
  <si>
    <t>BEHAVIOR3</t>
  </si>
  <si>
    <t>Behavior Code ICD-O-3</t>
  </si>
  <si>
    <t>CR007</t>
  </si>
  <si>
    <t>BPCOUNTRY</t>
  </si>
  <si>
    <t>Birthplace Country</t>
  </si>
  <si>
    <t>CR008</t>
  </si>
  <si>
    <t>BPSTATE</t>
  </si>
  <si>
    <t>Birthplace State</t>
  </si>
  <si>
    <t>CR009</t>
  </si>
  <si>
    <t>CaseId (masked)</t>
  </si>
  <si>
    <t>Registry Case Identifier</t>
  </si>
  <si>
    <t>CR010</t>
  </si>
  <si>
    <t>CASTATUS</t>
  </si>
  <si>
    <t>Cancer Status</t>
  </si>
  <si>
    <t>CR011</t>
  </si>
  <si>
    <t>CAUSEOFDTH</t>
  </si>
  <si>
    <t>Cause of Death</t>
  </si>
  <si>
    <t>CR012</t>
  </si>
  <si>
    <t>CENSUSBLKGRP2000</t>
  </si>
  <si>
    <t>Census Tract Block Group</t>
  </si>
  <si>
    <t>CR013</t>
  </si>
  <si>
    <t>CENSUSBLKGRP2010</t>
  </si>
  <si>
    <t>Census Block Group 1970/80/90</t>
  </si>
  <si>
    <t>CR014</t>
  </si>
  <si>
    <t>CENSUSBLKGRP708090</t>
  </si>
  <si>
    <t>Census Tract 2000</t>
  </si>
  <si>
    <t>CR015</t>
  </si>
  <si>
    <t>CENSUSTR2000</t>
  </si>
  <si>
    <t>Census Tract 1970/80/90</t>
  </si>
  <si>
    <t>CR016</t>
  </si>
  <si>
    <t>CENSUSTR2010</t>
  </si>
  <si>
    <t>Census Tract Certainty 2000</t>
  </si>
  <si>
    <t>CR017</t>
  </si>
  <si>
    <t>CENSUSTR708090</t>
  </si>
  <si>
    <t>Census Tract Certainty 1970/80/90</t>
  </si>
  <si>
    <t>CR018</t>
  </si>
  <si>
    <t>CENSUSTRCERT2000</t>
  </si>
  <si>
    <t>Census Coding System 1970/80/90</t>
  </si>
  <si>
    <t>CR019</t>
  </si>
  <si>
    <t>CENSUSTRCERT2010</t>
  </si>
  <si>
    <t>CR020</t>
  </si>
  <si>
    <t>CENSUSTRCERT708090</t>
  </si>
  <si>
    <t>Census Tract Certainty 2010</t>
  </si>
  <si>
    <t>CR021</t>
  </si>
  <si>
    <t>CENSUSTRCODSYS708090</t>
  </si>
  <si>
    <t>Census Bureau census tract definitoins used</t>
  </si>
  <si>
    <t>CR022</t>
  </si>
  <si>
    <t>COMORBID1</t>
  </si>
  <si>
    <t>Comorbidity/Complication 1</t>
  </si>
  <si>
    <t>CR023</t>
  </si>
  <si>
    <t>COMORBID10</t>
  </si>
  <si>
    <t>Comorbidity/Complication 10</t>
  </si>
  <si>
    <t>CR024</t>
  </si>
  <si>
    <t>COMORBID2</t>
  </si>
  <si>
    <t>Comorbidity/Complication 2</t>
  </si>
  <si>
    <t>CR025</t>
  </si>
  <si>
    <t>COMORBID3</t>
  </si>
  <si>
    <t>Comorbidity/Complication 3</t>
  </si>
  <si>
    <t>CR026</t>
  </si>
  <si>
    <t>COMORBID4</t>
  </si>
  <si>
    <t>Comorbidity/Complication 4</t>
  </si>
  <si>
    <t>CR027</t>
  </si>
  <si>
    <t>COMORBID5</t>
  </si>
  <si>
    <t>Comorbidity/Complication 5</t>
  </si>
  <si>
    <t>CR028</t>
  </si>
  <si>
    <t>COMORBID6</t>
  </si>
  <si>
    <t>Comorbidity/Complication 6</t>
  </si>
  <si>
    <t>CR029</t>
  </si>
  <si>
    <t>COMORBID7</t>
  </si>
  <si>
    <t>Comorbidity/Complication 7</t>
  </si>
  <si>
    <t>CR030</t>
  </si>
  <si>
    <t>COMORBID8</t>
  </si>
  <si>
    <t>Comorbidity/Complication 8</t>
  </si>
  <si>
    <t>CR031</t>
  </si>
  <si>
    <t>COMORBID9</t>
  </si>
  <si>
    <t>Comorbidity/Complication 9</t>
  </si>
  <si>
    <t>CR032</t>
  </si>
  <si>
    <t>Date of Conclusive DX</t>
  </si>
  <si>
    <t>CR033</t>
  </si>
  <si>
    <t>CSEXTENSION</t>
  </si>
  <si>
    <t>Collaborative State (CS) Extension</t>
  </si>
  <si>
    <t>CR034</t>
  </si>
  <si>
    <t>CSEXTEVAL</t>
  </si>
  <si>
    <t>CS Tumor Size Extension Eval</t>
  </si>
  <si>
    <t>CR035</t>
  </si>
  <si>
    <t>CSFACTOR01</t>
  </si>
  <si>
    <t>CS Site-Specific Factor 1</t>
  </si>
  <si>
    <t>CR036</t>
  </si>
  <si>
    <t>CSFACTOR02</t>
  </si>
  <si>
    <t>CS Site-Specific Factor 2</t>
  </si>
  <si>
    <t>CR037</t>
  </si>
  <si>
    <t>CSFACTOR03</t>
  </si>
  <si>
    <t>CS Site-Specific Factor 3</t>
  </si>
  <si>
    <t>CR038</t>
  </si>
  <si>
    <t>CSFACTOR04</t>
  </si>
  <si>
    <t>CS Site-Specific Factor 4</t>
  </si>
  <si>
    <t>CR039</t>
  </si>
  <si>
    <t>CSFACTOR05</t>
  </si>
  <si>
    <t>CS Site-Specific Factor 5</t>
  </si>
  <si>
    <t>CR040</t>
  </si>
  <si>
    <t>CSFACTOR06</t>
  </si>
  <si>
    <t>CS Site-Specific Factor 6</t>
  </si>
  <si>
    <t>CR041</t>
  </si>
  <si>
    <t>CSFACTOR07</t>
  </si>
  <si>
    <t>CS Site-Specific Factor 7</t>
  </si>
  <si>
    <t>CR042</t>
  </si>
  <si>
    <t>CSFACTOR08</t>
  </si>
  <si>
    <t>CS Site-Specific Factor 8</t>
  </si>
  <si>
    <t>CR043</t>
  </si>
  <si>
    <t>CSFACTOR09</t>
  </si>
  <si>
    <t>CS Site-Specific Factor 9</t>
  </si>
  <si>
    <t>CR044</t>
  </si>
  <si>
    <t>CSFACTOR10</t>
  </si>
  <si>
    <t>CS Site-Specific Factor 10</t>
  </si>
  <si>
    <t>CR045</t>
  </si>
  <si>
    <t>CSFACTOR11</t>
  </si>
  <si>
    <t>CS Site-Specific Factor 11</t>
  </si>
  <si>
    <t>CR046</t>
  </si>
  <si>
    <t>CSFACTOR12</t>
  </si>
  <si>
    <t>CS Site-Specific Factor 12</t>
  </si>
  <si>
    <t>CR047</t>
  </si>
  <si>
    <t>CSFACTOR13</t>
  </si>
  <si>
    <t>CS Site-Specific Factor 13</t>
  </si>
  <si>
    <t>CR048</t>
  </si>
  <si>
    <t>CSFACTOR14</t>
  </si>
  <si>
    <t>CS Site-Specific Factor 14</t>
  </si>
  <si>
    <t>CR049</t>
  </si>
  <si>
    <t>CSFACTOR15</t>
  </si>
  <si>
    <t>CS Site-Specific Factor 15</t>
  </si>
  <si>
    <t>CR050</t>
  </si>
  <si>
    <t>CSFACTOR16</t>
  </si>
  <si>
    <t>CS Site-Specific Factor 16</t>
  </si>
  <si>
    <t>CR051</t>
  </si>
  <si>
    <t>CSFACTOR17</t>
  </si>
  <si>
    <t>CS Site-Specific Factor 17</t>
  </si>
  <si>
    <t>CR052</t>
  </si>
  <si>
    <t>CSFACTOR18</t>
  </si>
  <si>
    <t>CS Site-Specific Factor 18</t>
  </si>
  <si>
    <t>CR053</t>
  </si>
  <si>
    <t>CSFACTOR19</t>
  </si>
  <si>
    <t>CS Site-Specific Factor 19</t>
  </si>
  <si>
    <t>CR054</t>
  </si>
  <si>
    <t>CSFACTOR20</t>
  </si>
  <si>
    <t>CS Site-Specific Factor 20</t>
  </si>
  <si>
    <t>CR055</t>
  </si>
  <si>
    <t>CSFACTOR21</t>
  </si>
  <si>
    <t>CS Site-Specific Factor 21</t>
  </si>
  <si>
    <t>CR056</t>
  </si>
  <si>
    <t>CSFACTOR22</t>
  </si>
  <si>
    <t>CS Site-Specific Factor 22</t>
  </si>
  <si>
    <t>CR057</t>
  </si>
  <si>
    <t>CSFACTOR23</t>
  </si>
  <si>
    <t>CS Site-Specific Factor 23</t>
  </si>
  <si>
    <t>CR058</t>
  </si>
  <si>
    <t>CSFACTOR24</t>
  </si>
  <si>
    <t>CS Site-Specific Factor 24</t>
  </si>
  <si>
    <t>CR059</t>
  </si>
  <si>
    <t>CSFACTOR25</t>
  </si>
  <si>
    <t>CS Site-Specific Factor 25 (Discriminator)</t>
  </si>
  <si>
    <t>CR060</t>
  </si>
  <si>
    <t>CSLYMPHNODES</t>
  </si>
  <si>
    <t>CS Lymph Nodes</t>
  </si>
  <si>
    <t>CR061</t>
  </si>
  <si>
    <t>CSMETSDX</t>
  </si>
  <si>
    <t>CS Metastasis at Diagnosis</t>
  </si>
  <si>
    <t>CR062</t>
  </si>
  <si>
    <t>CSMETSDXBONE</t>
  </si>
  <si>
    <t>CS Metastasis at Diagnosis - Bone</t>
  </si>
  <si>
    <t>CR063</t>
  </si>
  <si>
    <t>CSMETSDXBRAIN</t>
  </si>
  <si>
    <t>CS Metastasis at Diagnosis - Brain</t>
  </si>
  <si>
    <t>CR064</t>
  </si>
  <si>
    <t>CSMETSDXLIVER</t>
  </si>
  <si>
    <t>CS Metastasis at Diagnosis - Liver</t>
  </si>
  <si>
    <t>CR065</t>
  </si>
  <si>
    <t>CSMETSDXLUNG</t>
  </si>
  <si>
    <t>CS Metastasis at Diagnosis - Lung</t>
  </si>
  <si>
    <t>CR066</t>
  </si>
  <si>
    <t>CSMETSEVAL</t>
  </si>
  <si>
    <t>CS Metastasis Eval</t>
  </si>
  <si>
    <t>CR067</t>
  </si>
  <si>
    <t>CSREGNODESEVAL</t>
  </si>
  <si>
    <t>CS Regional Nodes Eval</t>
  </si>
  <si>
    <t>CR068</t>
  </si>
  <si>
    <t>CSTUMORSIZE</t>
  </si>
  <si>
    <t>CS Tumor Size</t>
  </si>
  <si>
    <t>CR069</t>
  </si>
  <si>
    <t>CSVERSION1ST</t>
  </si>
  <si>
    <t>CS Version Original</t>
  </si>
  <si>
    <t>CR071</t>
  </si>
  <si>
    <t>Date of Last Contact/Date of Death</t>
  </si>
  <si>
    <t>CR072</t>
  </si>
  <si>
    <t>DCFILENO (masked)</t>
  </si>
  <si>
    <t>DC State File Number</t>
  </si>
  <si>
    <t>CR073</t>
  </si>
  <si>
    <t>DEVAJCCGRP6</t>
  </si>
  <si>
    <t>Derived AJCC-6th Edition Stage Group</t>
  </si>
  <si>
    <t>CR074</t>
  </si>
  <si>
    <t>DEVAJCCGRP7</t>
  </si>
  <si>
    <t>Derived AJCC-7th Edition Stage Group</t>
  </si>
  <si>
    <t>CR075</t>
  </si>
  <si>
    <t>DEVAJCCM6</t>
  </si>
  <si>
    <t>Derived AJCC-6th Edition TNM-M</t>
  </si>
  <si>
    <t>CR076</t>
  </si>
  <si>
    <t>DEVAJCCM6DESCRIPT</t>
  </si>
  <si>
    <t>Derived AJCC-6th Edition TNM-M Descriptor</t>
  </si>
  <si>
    <t>CR077</t>
  </si>
  <si>
    <t>DEVAJCCM7</t>
  </si>
  <si>
    <t>Derived AJCC-7th Edition TNM-M</t>
  </si>
  <si>
    <t>CR078</t>
  </si>
  <si>
    <t>DEVAJCCM7DESCRIPT</t>
  </si>
  <si>
    <t>Derived AJCC-7th Edition TNM-M Descriptor</t>
  </si>
  <si>
    <t>CR079</t>
  </si>
  <si>
    <t>DEVAJCCN6</t>
  </si>
  <si>
    <t>Derived AJCC-6th Edition TNM-N</t>
  </si>
  <si>
    <t>CR080</t>
  </si>
  <si>
    <t>DEVAJCCN6DESCRIPT</t>
  </si>
  <si>
    <t>Derived AJCC-6th Edition TNM-N Descriptor</t>
  </si>
  <si>
    <t>CR081</t>
  </si>
  <si>
    <t>DEVAJCCN7</t>
  </si>
  <si>
    <t>Derived AJCC-7th Edition TNM-N</t>
  </si>
  <si>
    <t>CR082</t>
  </si>
  <si>
    <t>DEVAJCCN7DESCRIPT</t>
  </si>
  <si>
    <t>Derived AJCC-7th Edition TNM-N Descriptor</t>
  </si>
  <si>
    <t>CR083</t>
  </si>
  <si>
    <t>DEVAJCCT6</t>
  </si>
  <si>
    <t>Derived AJCC-6th Edition TNM-T</t>
  </si>
  <si>
    <t>CR084</t>
  </si>
  <si>
    <t>DEVAJCCT6DESCRIPT</t>
  </si>
  <si>
    <t>Derived AJCC-6th Edition TNM-T Descriptor</t>
  </si>
  <si>
    <t>CR085</t>
  </si>
  <si>
    <t>DEVAJCCT7</t>
  </si>
  <si>
    <t>Derived AJCC-7th Edition TNM-T</t>
  </si>
  <si>
    <t>CR086</t>
  </si>
  <si>
    <t>DEVAJCCT7DESCRIPT</t>
  </si>
  <si>
    <t>Derived AJCC-7th Edition TNM-T Descriptor</t>
  </si>
  <si>
    <t>CR087</t>
  </si>
  <si>
    <t>DEVSS1977</t>
  </si>
  <si>
    <t>Derived SEER Summary Stage 1977</t>
  </si>
  <si>
    <t>CR088</t>
  </si>
  <si>
    <t>DEVSS2000</t>
  </si>
  <si>
    <t>Derived SEER Summary Stage 2000</t>
  </si>
  <si>
    <t>CR089</t>
  </si>
  <si>
    <t>DPCOUNTRY</t>
  </si>
  <si>
    <t>Place of Death Country</t>
  </si>
  <si>
    <t>CR090</t>
  </si>
  <si>
    <t>DPSTATE</t>
  </si>
  <si>
    <t>Place of Death State</t>
  </si>
  <si>
    <t>CR091</t>
  </si>
  <si>
    <t>Date of 1st Positive BX</t>
  </si>
  <si>
    <t>CR092</t>
  </si>
  <si>
    <t>DXADDRCOUNTRY</t>
  </si>
  <si>
    <t>Country where diagnosis occurred</t>
  </si>
  <si>
    <t>CR094</t>
  </si>
  <si>
    <t>DXAGE</t>
  </si>
  <si>
    <t>CR095</t>
  </si>
  <si>
    <t>CR096</t>
  </si>
  <si>
    <t>DXCONFIRM</t>
  </si>
  <si>
    <t>Diagnostic Confirmation</t>
  </si>
  <si>
    <t>CR097</t>
  </si>
  <si>
    <t>DXCOUNTY</t>
  </si>
  <si>
    <t>CR098</t>
  </si>
  <si>
    <t>Date of Diagnosis</t>
  </si>
  <si>
    <t>CR099</t>
  </si>
  <si>
    <t>DXSTATE</t>
  </si>
  <si>
    <t>Address at DX - State</t>
  </si>
  <si>
    <t>CR100</t>
  </si>
  <si>
    <t>DXZIP3</t>
  </si>
  <si>
    <t>Address at DX - Postal Code first 3 digits</t>
  </si>
  <si>
    <t>CR101</t>
  </si>
  <si>
    <t>EODEXTENSION</t>
  </si>
  <si>
    <t>EOD - Extension</t>
  </si>
  <si>
    <t>CR102</t>
  </si>
  <si>
    <t>EODEXTPROSTPATH</t>
  </si>
  <si>
    <t>EOD - Extension Prostate Pathology</t>
  </si>
  <si>
    <t>CR103</t>
  </si>
  <si>
    <t>EODLYMPHNODES</t>
  </si>
  <si>
    <t>EOD - Lymph Nodes Involved</t>
  </si>
  <si>
    <t>CR104</t>
  </si>
  <si>
    <t>EODTUMORSZ</t>
  </si>
  <si>
    <t>EOD - Tumor Size</t>
  </si>
  <si>
    <t>CR105</t>
  </si>
  <si>
    <t>FAMILYHST</t>
  </si>
  <si>
    <t>Family History of Cancer</t>
  </si>
  <si>
    <t>CR106</t>
  </si>
  <si>
    <t>FUPSOURCE</t>
  </si>
  <si>
    <t>Follow-Up Source</t>
  </si>
  <si>
    <t>CR107</t>
  </si>
  <si>
    <t>FUSRCCENT</t>
  </si>
  <si>
    <t>Follow-up Source - Central</t>
  </si>
  <si>
    <t>CR108</t>
  </si>
  <si>
    <t>GISQUALITY</t>
  </si>
  <si>
    <t>GIS Coordinate Quality</t>
  </si>
  <si>
    <t>CR109</t>
  </si>
  <si>
    <t>GRADE</t>
  </si>
  <si>
    <t>Grade</t>
  </si>
  <si>
    <t>CR110</t>
  </si>
  <si>
    <t>HISTOLOGY3</t>
  </si>
  <si>
    <t>Histologic Type ICD-O-3</t>
  </si>
  <si>
    <t>CR111</t>
  </si>
  <si>
    <t>LATERALITY</t>
  </si>
  <si>
    <t>Laterality</t>
  </si>
  <si>
    <t>CR113</t>
  </si>
  <si>
    <t>MARITALSTA</t>
  </si>
  <si>
    <t>Marital Status at Diagnosis</t>
  </si>
  <si>
    <t>CR116</t>
  </si>
  <si>
    <t>METS3</t>
  </si>
  <si>
    <t>Site of Distant Metastasis 3</t>
  </si>
  <si>
    <t>CR117</t>
  </si>
  <si>
    <t>MULTICTR</t>
  </si>
  <si>
    <t>Multiplicity Counter</t>
  </si>
  <si>
    <t>CR118</t>
  </si>
  <si>
    <t>MULTITUM</t>
  </si>
  <si>
    <t>Multiple Tumor Reported as One Primary</t>
  </si>
  <si>
    <t>CR119</t>
  </si>
  <si>
    <t>Date of Multiple Tumors</t>
  </si>
  <si>
    <t>CR120</t>
  </si>
  <si>
    <t>NODESEX</t>
  </si>
  <si>
    <t>Regional Nodes Examined</t>
  </si>
  <si>
    <t>CR121</t>
  </si>
  <si>
    <t>NODESPOS</t>
  </si>
  <si>
    <t>Regional Nodes Positive</t>
  </si>
  <si>
    <t>CR122</t>
  </si>
  <si>
    <t>NPIPHYS3</t>
  </si>
  <si>
    <t>Physician 3</t>
  </si>
  <si>
    <t>CR123</t>
  </si>
  <si>
    <t>NPIPHYS4</t>
  </si>
  <si>
    <t>Physician 4</t>
  </si>
  <si>
    <t>CR124</t>
  </si>
  <si>
    <t>NPIPHYSFUP</t>
  </si>
  <si>
    <t>Physician - Follow-Up</t>
  </si>
  <si>
    <t>CR125</t>
  </si>
  <si>
    <t>NPIPHYSMNG</t>
  </si>
  <si>
    <t>Physician - Managing</t>
  </si>
  <si>
    <t>CR126</t>
  </si>
  <si>
    <t>NPIPHYSPRIMARYSURG</t>
  </si>
  <si>
    <t>Physician - Primary Surgeon</t>
  </si>
  <si>
    <t>PatientCaseId (masked)</t>
  </si>
  <si>
    <t>ID representing unique patient.  Assigned in matching process.</t>
  </si>
  <si>
    <t>CR129</t>
  </si>
  <si>
    <t>PHYS3</t>
  </si>
  <si>
    <t>NPI - Physician 3</t>
  </si>
  <si>
    <t>CR130</t>
  </si>
  <si>
    <t>PHYS4</t>
  </si>
  <si>
    <t>NPI - Physician 4</t>
  </si>
  <si>
    <t>CR131</t>
  </si>
  <si>
    <t>PHYSFUP</t>
  </si>
  <si>
    <t>NPI - Physician - Follow-Up</t>
  </si>
  <si>
    <t>CR132</t>
  </si>
  <si>
    <t>PHYSMNG</t>
  </si>
  <si>
    <t>NPI - Physician - Managing</t>
  </si>
  <si>
    <t>CR133</t>
  </si>
  <si>
    <t>PHYSPRIMARYSURG</t>
  </si>
  <si>
    <t>NPI - Physician - Primary Surgeon</t>
  </si>
  <si>
    <t>CR134</t>
  </si>
  <si>
    <t>PRIMARYSIT</t>
  </si>
  <si>
    <t>Primary Site</t>
  </si>
  <si>
    <t>CR135</t>
  </si>
  <si>
    <t>Race</t>
  </si>
  <si>
    <t>CR136</t>
  </si>
  <si>
    <t>RADBOOSTDOSE</t>
  </si>
  <si>
    <t>Radiation - Boost Dose (cGy)</t>
  </si>
  <si>
    <t>CR137</t>
  </si>
  <si>
    <t>RADBOOSTRX</t>
  </si>
  <si>
    <t>Radiation - Boost RX Modality</t>
  </si>
  <si>
    <t>CR138</t>
  </si>
  <si>
    <t>RADDOSE</t>
  </si>
  <si>
    <t>Radiation - Regional Dose (cGy)</t>
  </si>
  <si>
    <t>CR139</t>
  </si>
  <si>
    <t>RADLOC</t>
  </si>
  <si>
    <t>Radiation - Location of RX</t>
  </si>
  <si>
    <t>CR140</t>
  </si>
  <si>
    <t>RADMODALITY</t>
  </si>
  <si>
    <t>Radiation - Regional RX Modality</t>
  </si>
  <si>
    <t>CR141</t>
  </si>
  <si>
    <t>RADNUMBER</t>
  </si>
  <si>
    <t>Radiation - Number of Treatments this Volume</t>
  </si>
  <si>
    <t>CR142</t>
  </si>
  <si>
    <t>RADVOL</t>
  </si>
  <si>
    <t>Radiation - Treatment Volume</t>
  </si>
  <si>
    <t>CR143</t>
  </si>
  <si>
    <t>READMIT30DAYS</t>
  </si>
  <si>
    <t>Readmit to Same Hosp in 30 Days</t>
  </si>
  <si>
    <t>CR144</t>
  </si>
  <si>
    <t>REASNOSURG</t>
  </si>
  <si>
    <t>Reason for No Surgery of Primary Site</t>
  </si>
  <si>
    <t>CR145</t>
  </si>
  <si>
    <t>REASONNORAD</t>
  </si>
  <si>
    <t>Reason for No Radiation</t>
  </si>
  <si>
    <t>CR146</t>
  </si>
  <si>
    <t>Date of 1st Recurrence</t>
  </si>
  <si>
    <t>CR147</t>
  </si>
  <si>
    <t>RECURSITE1</t>
  </si>
  <si>
    <t>Recurrence Distant Site 1</t>
  </si>
  <si>
    <t>CR148</t>
  </si>
  <si>
    <t>RECURSITE2</t>
  </si>
  <si>
    <t>Recurrence Distant Site 2</t>
  </si>
  <si>
    <t>CR149</t>
  </si>
  <si>
    <t>RECURSITE3</t>
  </si>
  <si>
    <t>Recurrence Distant Site 3</t>
  </si>
  <si>
    <t>CR150</t>
  </si>
  <si>
    <t>RECURTYPE1</t>
  </si>
  <si>
    <t>Type of 1st Recurrence</t>
  </si>
  <si>
    <t>CR151</t>
  </si>
  <si>
    <t>RX Date - Immunotherapy</t>
  </si>
  <si>
    <t>CR152</t>
  </si>
  <si>
    <t>RX Date - Chemotherapy</t>
  </si>
  <si>
    <t>CR153</t>
  </si>
  <si>
    <t>RX Date - Hormone Therapy</t>
  </si>
  <si>
    <t>CR154</t>
  </si>
  <si>
    <t>RX Date - Diagnostic/Staging Procedures</t>
  </si>
  <si>
    <t>CR155</t>
  </si>
  <si>
    <t>RX Date - Other Therapy</t>
  </si>
  <si>
    <t>CR156</t>
  </si>
  <si>
    <t>RX Date - Radiation</t>
  </si>
  <si>
    <t>CR157</t>
  </si>
  <si>
    <t>RX Date - Surgery of Primary Site</t>
  </si>
  <si>
    <t>CR158</t>
  </si>
  <si>
    <t>Date of 1st Course Treatment</t>
  </si>
  <si>
    <t>CR159</t>
  </si>
  <si>
    <t>RX Date - Most Definitive Surgery</t>
  </si>
  <si>
    <t>CR160</t>
  </si>
  <si>
    <t>RX Date - Radiation Ended</t>
  </si>
  <si>
    <t>CR161</t>
  </si>
  <si>
    <t>RX Date - Surgical Discharge</t>
  </si>
  <si>
    <t>CR162</t>
  </si>
  <si>
    <t>RX Date - Systemic Therapy</t>
  </si>
  <si>
    <t>CR163</t>
  </si>
  <si>
    <t>RXSUMMBRM</t>
  </si>
  <si>
    <t>RX Summ - Immunotherapy</t>
  </si>
  <si>
    <t>CR164</t>
  </si>
  <si>
    <t>RXSUMMCHEM</t>
  </si>
  <si>
    <t>RX Summ - Chemotherapy</t>
  </si>
  <si>
    <t>CR165</t>
  </si>
  <si>
    <t>RXSUMMCNS</t>
  </si>
  <si>
    <t>RX Summ - Radiation to CNS</t>
  </si>
  <si>
    <t>CR166</t>
  </si>
  <si>
    <t>RXSUMMHORM</t>
  </si>
  <si>
    <t>RX Summ - Hormone Therapy</t>
  </si>
  <si>
    <t>CR167</t>
  </si>
  <si>
    <t>RXSUMMLN</t>
  </si>
  <si>
    <t>RX Summ - Scope Regional Lymph Node Surgery</t>
  </si>
  <si>
    <t>CR168</t>
  </si>
  <si>
    <t>RXSUMMNOCASURG</t>
  </si>
  <si>
    <t>RX Summ - Diagnostic/Staging Procedures</t>
  </si>
  <si>
    <t>CR169</t>
  </si>
  <si>
    <t>RXSUMMOTH</t>
  </si>
  <si>
    <t>RX Summ - Other Therapy</t>
  </si>
  <si>
    <t>CR170</t>
  </si>
  <si>
    <t>RXSUMMPALL</t>
  </si>
  <si>
    <t>RX Summ - Palliative Procedures</t>
  </si>
  <si>
    <t>CR171</t>
  </si>
  <si>
    <t>RXSUMMSEQ</t>
  </si>
  <si>
    <t>RX Summ - Surgery/Radiation Sequence</t>
  </si>
  <si>
    <t>CR172</t>
  </si>
  <si>
    <t>RXSUMMSURG</t>
  </si>
  <si>
    <t>RX Summ - Surgery of Primary Site</t>
  </si>
  <si>
    <t>CR173</t>
  </si>
  <si>
    <t>RXSUMMSURGDIS</t>
  </si>
  <si>
    <t>RX Summ - Surgery Other Regional/Distant Site</t>
  </si>
  <si>
    <t>CR174</t>
  </si>
  <si>
    <t>RXSUMMSURGMAR</t>
  </si>
  <si>
    <t>RX Summ - Surgical Margins</t>
  </si>
  <si>
    <t>CR175</t>
  </si>
  <si>
    <t>RXSYSSEQ</t>
  </si>
  <si>
    <t>RX Summ - Systemic/Surgery Sequence</t>
  </si>
  <si>
    <t>CR176</t>
  </si>
  <si>
    <t>RXTRANSPLANT</t>
  </si>
  <si>
    <t>RX Summ - Transplant/Endocrine</t>
  </si>
  <si>
    <t>CR177</t>
  </si>
  <si>
    <t>Screening Date</t>
  </si>
  <si>
    <t>CR178</t>
  </si>
  <si>
    <t>SCREENRSLT</t>
  </si>
  <si>
    <t>Screening Result</t>
  </si>
  <si>
    <t>CR179</t>
  </si>
  <si>
    <t>SECONDARYDX1</t>
  </si>
  <si>
    <t>Secondary ICD-10 Diagnosis 1</t>
  </si>
  <si>
    <t>CR180</t>
  </si>
  <si>
    <t>SECONDARYDX2</t>
  </si>
  <si>
    <t>Secondary ICD-10 Diagnosis 10</t>
  </si>
  <si>
    <t>CR181</t>
  </si>
  <si>
    <t>SECONDARYDX3</t>
  </si>
  <si>
    <t>Secondary ICD-10 Diagnosis 2</t>
  </si>
  <si>
    <t>CR182</t>
  </si>
  <si>
    <t>SECONDARYDX4</t>
  </si>
  <si>
    <t>Secondary ICD-10 Diagnosis 3</t>
  </si>
  <si>
    <t>CR183</t>
  </si>
  <si>
    <t>SECONDARYDX5</t>
  </si>
  <si>
    <t>Secondary ICD-10 Diagnosis 4</t>
  </si>
  <si>
    <t>CR184</t>
  </si>
  <si>
    <t>SECONDARYDX6</t>
  </si>
  <si>
    <t>Secondary ICD-10 Diagnosis 5</t>
  </si>
  <si>
    <t>CR185</t>
  </si>
  <si>
    <t>SECONDARYDX7</t>
  </si>
  <si>
    <t>Secondary ICD-10 Diagnosis 6</t>
  </si>
  <si>
    <t>CR186</t>
  </si>
  <si>
    <t>SECONDARYDX8</t>
  </si>
  <si>
    <t>Secondary ICD-10 Diagnosis 7</t>
  </si>
  <si>
    <t>CR187</t>
  </si>
  <si>
    <t>SECONDARYDX9</t>
  </si>
  <si>
    <t>Secondary ICD-10 Diagnosis 8</t>
  </si>
  <si>
    <t>CR188</t>
  </si>
  <si>
    <t>SECONDARYDX10</t>
  </si>
  <si>
    <t>Secondary ICD-10 Diagnosis 9</t>
  </si>
  <si>
    <t>CR189</t>
  </si>
  <si>
    <t>SEQCENT</t>
  </si>
  <si>
    <t>Sequence Number - Central</t>
  </si>
  <si>
    <t>CR190</t>
  </si>
  <si>
    <t>SEX</t>
  </si>
  <si>
    <t>Sex</t>
  </si>
  <si>
    <t>CR191</t>
  </si>
  <si>
    <t>SPANISHORI</t>
  </si>
  <si>
    <t>Spanish/Hispanic Origin</t>
  </si>
  <si>
    <t>CR192</t>
  </si>
  <si>
    <t>SUMMARYSTG00</t>
  </si>
  <si>
    <t>SEER Summary Stage 1977</t>
  </si>
  <si>
    <t>CR193</t>
  </si>
  <si>
    <t>SUMMARYSTG77</t>
  </si>
  <si>
    <t>SEER Summary Stage 2000</t>
  </si>
  <si>
    <t>CR194</t>
  </si>
  <si>
    <t>TMARK1</t>
  </si>
  <si>
    <t>Tumor Marker 1</t>
  </si>
  <si>
    <t>CR195</t>
  </si>
  <si>
    <t>TMARK2</t>
  </si>
  <si>
    <t>Tumor Marker 2</t>
  </si>
  <si>
    <t>CR196</t>
  </si>
  <si>
    <t>TMARK3</t>
  </si>
  <si>
    <t>Tumor Marker 3</t>
  </si>
  <si>
    <t>CR197</t>
  </si>
  <si>
    <t>TNMCD</t>
  </si>
  <si>
    <t>TNM Clinical Descriptor</t>
  </si>
  <si>
    <t>CR198</t>
  </si>
  <si>
    <t>TNMCM</t>
  </si>
  <si>
    <t>TNM Clinical M</t>
  </si>
  <si>
    <t>CR199</t>
  </si>
  <si>
    <t>TNMCN</t>
  </si>
  <si>
    <t>TNM Clinical N</t>
  </si>
  <si>
    <t>CR200</t>
  </si>
  <si>
    <t>TNMCSB</t>
  </si>
  <si>
    <t>TNM Clinical Staged By</t>
  </si>
  <si>
    <t>CR201</t>
  </si>
  <si>
    <t>TNMCSG</t>
  </si>
  <si>
    <t>TNM Clinical Stage Group</t>
  </si>
  <si>
    <t>CR202</t>
  </si>
  <si>
    <t>TNMCT</t>
  </si>
  <si>
    <t>TNM Clinical T</t>
  </si>
  <si>
    <t>CR203</t>
  </si>
  <si>
    <t>TNMEDITION</t>
  </si>
  <si>
    <t>TNM Edition Number</t>
  </si>
  <si>
    <t>CR204</t>
  </si>
  <si>
    <t>TUMORSZSUMM</t>
  </si>
  <si>
    <t>CR205</t>
  </si>
  <si>
    <t>METSDXBONE</t>
  </si>
  <si>
    <t>Involved in Metastatic site - Bone</t>
  </si>
  <si>
    <t>CR206</t>
  </si>
  <si>
    <t>METSDXBRAIN</t>
  </si>
  <si>
    <t>Involved in Metastatic site - Brain</t>
  </si>
  <si>
    <t>CR207</t>
  </si>
  <si>
    <t>METSDXLN</t>
  </si>
  <si>
    <t>Involved in Metastatic site - Lymph Nodes</t>
  </si>
  <si>
    <t>CR208</t>
  </si>
  <si>
    <t>METSDXLIVER</t>
  </si>
  <si>
    <t>Involved in Metastatic site - Liver</t>
  </si>
  <si>
    <t>CR209</t>
  </si>
  <si>
    <t>METSDXLUNG</t>
  </si>
  <si>
    <t>Involved in Metastatic site - Lung</t>
  </si>
  <si>
    <t>CR210</t>
  </si>
  <si>
    <t>METSDXOTHER</t>
  </si>
  <si>
    <t>Involved in Metastatic site - Other</t>
  </si>
  <si>
    <t>CR211</t>
  </si>
  <si>
    <t>TNMPD</t>
  </si>
  <si>
    <t>TNM Pathology Descriptor</t>
  </si>
  <si>
    <t>CR212</t>
  </si>
  <si>
    <t>TNMPM</t>
  </si>
  <si>
    <t>TNM Pathology M</t>
  </si>
  <si>
    <t>CR213</t>
  </si>
  <si>
    <t>TNMPN</t>
  </si>
  <si>
    <t>TNM Pathology N</t>
  </si>
  <si>
    <t>CR214</t>
  </si>
  <si>
    <t>TNMPSB</t>
  </si>
  <si>
    <t>TNM Pathology Staged By</t>
  </si>
  <si>
    <t>CR215</t>
  </si>
  <si>
    <t>TNMPSG</t>
  </si>
  <si>
    <t>TNM Pathology Stage Group</t>
  </si>
  <si>
    <t>TNMPT</t>
  </si>
  <si>
    <t>TNM Pathology T</t>
  </si>
  <si>
    <t>TOBACCOHST</t>
  </si>
  <si>
    <t>Tobacco History</t>
  </si>
  <si>
    <t>VASCULARINV</t>
  </si>
  <si>
    <t>Lymph-Vascular Invasion</t>
  </si>
  <si>
    <t>VSTATUS</t>
  </si>
  <si>
    <t>Vital Status</t>
  </si>
  <si>
    <t>Additional reference:  http://datadictionary.naaccr.org/</t>
  </si>
  <si>
    <t>CR070</t>
  </si>
  <si>
    <t>CR093</t>
  </si>
  <si>
    <t>CR114</t>
  </si>
  <si>
    <t>CR115</t>
  </si>
  <si>
    <t>CR127</t>
  </si>
  <si>
    <t>CR998</t>
  </si>
  <si>
    <t>Age at Diagnosis (calculated by Cancer Registry System)</t>
  </si>
  <si>
    <t xml:space="preserve">AGE </t>
  </si>
  <si>
    <t>HSP001</t>
  </si>
  <si>
    <t>HSP002</t>
  </si>
  <si>
    <t>HSP003</t>
  </si>
  <si>
    <t>HSP004</t>
  </si>
  <si>
    <t>HSP005</t>
  </si>
  <si>
    <t>HSP006</t>
  </si>
  <si>
    <t>HSP007</t>
  </si>
  <si>
    <t>HSP008</t>
  </si>
  <si>
    <t>HSP009</t>
  </si>
  <si>
    <t>HSP010</t>
  </si>
  <si>
    <t>HSP011</t>
  </si>
  <si>
    <t>HSP012</t>
  </si>
  <si>
    <t>HSP013</t>
  </si>
  <si>
    <t>HSP014</t>
  </si>
  <si>
    <t>HSP015</t>
  </si>
  <si>
    <t>HSP016</t>
  </si>
  <si>
    <t>HSP017</t>
  </si>
  <si>
    <t>HSP018</t>
  </si>
  <si>
    <t>HSP019</t>
  </si>
  <si>
    <t>HSP020</t>
  </si>
  <si>
    <t>HSP021</t>
  </si>
  <si>
    <t>HSP022</t>
  </si>
  <si>
    <t>HSP023</t>
  </si>
  <si>
    <t>HSP024</t>
  </si>
  <si>
    <t>HSP025</t>
  </si>
  <si>
    <t>HSP026</t>
  </si>
  <si>
    <t>HSP027</t>
  </si>
  <si>
    <t>HSP028</t>
  </si>
  <si>
    <t>HSP029</t>
  </si>
  <si>
    <t>HSP030</t>
  </si>
  <si>
    <t>HSP031</t>
  </si>
  <si>
    <t>HSP032</t>
  </si>
  <si>
    <t>HSP033</t>
  </si>
  <si>
    <t>HSP034</t>
  </si>
  <si>
    <t>HSP035</t>
  </si>
  <si>
    <t>HSP036</t>
  </si>
  <si>
    <t>HSP037</t>
  </si>
  <si>
    <t>HSP038</t>
  </si>
  <si>
    <t>HSP039</t>
  </si>
  <si>
    <t>HSP040</t>
  </si>
  <si>
    <t>HSP041</t>
  </si>
  <si>
    <t>HSP042</t>
  </si>
  <si>
    <t>HSP043</t>
  </si>
  <si>
    <t>HSP044</t>
  </si>
  <si>
    <t>HSP045</t>
  </si>
  <si>
    <t>HSP046</t>
  </si>
  <si>
    <t>HSP047</t>
  </si>
  <si>
    <t>HSP048</t>
  </si>
  <si>
    <t>HSP049</t>
  </si>
  <si>
    <t>HSP050</t>
  </si>
  <si>
    <t>HSP051</t>
  </si>
  <si>
    <t>HSP052</t>
  </si>
  <si>
    <t>HSP053</t>
  </si>
  <si>
    <t>HSP054</t>
  </si>
  <si>
    <t>HSP055</t>
  </si>
  <si>
    <t>HSP056</t>
  </si>
  <si>
    <t>HSP057</t>
  </si>
  <si>
    <t>HSP058</t>
  </si>
  <si>
    <t>HSP059</t>
  </si>
  <si>
    <t>HSP060</t>
  </si>
  <si>
    <t>HSP061</t>
  </si>
  <si>
    <t>HSP062</t>
  </si>
  <si>
    <t>HSP063</t>
  </si>
  <si>
    <t>HSP064</t>
  </si>
  <si>
    <t>HSP065</t>
  </si>
  <si>
    <t>HSP066</t>
  </si>
  <si>
    <t>HSP067</t>
  </si>
  <si>
    <t>HSP068</t>
  </si>
  <si>
    <t>HSP069</t>
  </si>
  <si>
    <t>HSP070</t>
  </si>
  <si>
    <t>HSP071</t>
  </si>
  <si>
    <t>HSP072</t>
  </si>
  <si>
    <t>HSP073</t>
  </si>
  <si>
    <t>HSP074</t>
  </si>
  <si>
    <t>HSP075</t>
  </si>
  <si>
    <t>HSP076</t>
  </si>
  <si>
    <t>HSP077</t>
  </si>
  <si>
    <t>HSP078</t>
  </si>
  <si>
    <t>HSP079</t>
  </si>
  <si>
    <t>HSP080</t>
  </si>
  <si>
    <t>HSP081</t>
  </si>
  <si>
    <t>HSP082</t>
  </si>
  <si>
    <t>HSP083</t>
  </si>
  <si>
    <t>HSP084</t>
  </si>
  <si>
    <t>HSP085</t>
  </si>
  <si>
    <t>HSP086</t>
  </si>
  <si>
    <t>HSP087</t>
  </si>
  <si>
    <t>HSP088</t>
  </si>
  <si>
    <t>HSP089</t>
  </si>
  <si>
    <t>HSP090</t>
  </si>
  <si>
    <t>HSP091</t>
  </si>
  <si>
    <t>HSP092</t>
  </si>
  <si>
    <t>HSP093</t>
  </si>
  <si>
    <t>HSP094</t>
  </si>
  <si>
    <t>HSP095</t>
  </si>
  <si>
    <t>HSP096</t>
  </si>
  <si>
    <t>HSP097</t>
  </si>
  <si>
    <t>HSP098</t>
  </si>
  <si>
    <t>HSP099</t>
  </si>
  <si>
    <t>HSP100</t>
  </si>
  <si>
    <t>HSP101</t>
  </si>
  <si>
    <t>HSP102</t>
  </si>
  <si>
    <t>HSP103</t>
  </si>
  <si>
    <t>HSP104</t>
  </si>
  <si>
    <t>HSP105</t>
  </si>
  <si>
    <t>HSP106</t>
  </si>
  <si>
    <t>HSP107</t>
  </si>
  <si>
    <t>HSP108</t>
  </si>
  <si>
    <t>HSP109</t>
  </si>
  <si>
    <t>HSP110</t>
  </si>
  <si>
    <t>HSP111</t>
  </si>
  <si>
    <t>HSP112</t>
  </si>
  <si>
    <t>HSP113</t>
  </si>
  <si>
    <t>HSP114</t>
  </si>
  <si>
    <t>HSP115</t>
  </si>
  <si>
    <t>HSP116</t>
  </si>
  <si>
    <t>HSP117</t>
  </si>
  <si>
    <t>HSP118</t>
  </si>
  <si>
    <t>HSP119</t>
  </si>
  <si>
    <t>HSP120</t>
  </si>
  <si>
    <t>HSP121</t>
  </si>
  <si>
    <t>HSP122</t>
  </si>
  <si>
    <t>HSP123</t>
  </si>
  <si>
    <t>HSP124</t>
  </si>
  <si>
    <t>HSP125</t>
  </si>
  <si>
    <t>HSP126</t>
  </si>
  <si>
    <t>HSP127</t>
  </si>
  <si>
    <t>HSP128</t>
  </si>
  <si>
    <t>HSP129</t>
  </si>
  <si>
    <t>HSP130</t>
  </si>
  <si>
    <t>HSP131</t>
  </si>
  <si>
    <t>HSP132</t>
  </si>
  <si>
    <t>HSP133</t>
  </si>
  <si>
    <t>HSP134</t>
  </si>
  <si>
    <t>HSP135</t>
  </si>
  <si>
    <t>HSP136</t>
  </si>
  <si>
    <t>HSP137</t>
  </si>
  <si>
    <t>HSP138</t>
  </si>
  <si>
    <t>HSP139</t>
  </si>
  <si>
    <t>HSP140</t>
  </si>
  <si>
    <t>HSP141</t>
  </si>
  <si>
    <t>HSP142</t>
  </si>
  <si>
    <t>HSP143</t>
  </si>
  <si>
    <t>HSP144</t>
  </si>
  <si>
    <t>HSP145</t>
  </si>
  <si>
    <t>HSP146</t>
  </si>
  <si>
    <t>HSP147</t>
  </si>
  <si>
    <t>HSP148</t>
  </si>
  <si>
    <t>HSP149</t>
  </si>
  <si>
    <t>HSP150</t>
  </si>
  <si>
    <t>HSP151</t>
  </si>
  <si>
    <t>HSP152</t>
  </si>
  <si>
    <t>HSP998</t>
  </si>
  <si>
    <t>ADDRCURCITY</t>
  </si>
  <si>
    <t>Address Current - City</t>
  </si>
  <si>
    <t>DXCITY</t>
  </si>
  <si>
    <t>METS1</t>
  </si>
  <si>
    <t>METS2</t>
  </si>
  <si>
    <t>Site of Distant Metastasis 1</t>
  </si>
  <si>
    <t>Site of Distant Metastasis 2</t>
  </si>
  <si>
    <t>Address at DX - City</t>
  </si>
  <si>
    <t>Address at DX - County</t>
  </si>
  <si>
    <t>CR216</t>
  </si>
  <si>
    <t>CR217</t>
  </si>
  <si>
    <t>CR218</t>
  </si>
  <si>
    <t>SourceofCase</t>
  </si>
  <si>
    <t>Casefinding Source</t>
  </si>
  <si>
    <t>CR219</t>
  </si>
  <si>
    <t>CR220</t>
  </si>
  <si>
    <t>Measurement of Primary Tumor</t>
  </si>
  <si>
    <t>MC</t>
  </si>
  <si>
    <t>ACME</t>
  </si>
  <si>
    <t>Contains up to 50 ICD-10 codes representing multiple causes of death (MC)</t>
  </si>
  <si>
    <t xml:space="preserve">Contains up to 50 ICD-10 codes representing Underlying causes of death as assigned by the Automated Classification of Medical Entities (ACME) </t>
  </si>
  <si>
    <t>BC001</t>
  </si>
  <si>
    <t>BIRTH_CERT_NBR</t>
  </si>
  <si>
    <t>Birth Certificate Number (masked)</t>
  </si>
  <si>
    <t>BC002</t>
  </si>
  <si>
    <t>CHILD_BIRTH_TIME</t>
  </si>
  <si>
    <t>Birth Time</t>
  </si>
  <si>
    <t>BC003</t>
  </si>
  <si>
    <t>CHILD_BIRTH_DATE</t>
  </si>
  <si>
    <t>Child date of birth</t>
  </si>
  <si>
    <t>BC004</t>
  </si>
  <si>
    <t>CHILD_BIRTH_YEAR</t>
  </si>
  <si>
    <t>Birth Year</t>
  </si>
  <si>
    <t>BC005</t>
  </si>
  <si>
    <t>CHILD_BIRTH_ORDER</t>
  </si>
  <si>
    <t>Birth Order.  The order in which the child was born.  For example, if the first in a set of twins, the birth order would be 1.  If second in a set of twins, the birth order would be 2.</t>
  </si>
  <si>
    <t>BC006</t>
  </si>
  <si>
    <t>CHILD_GENDER</t>
  </si>
  <si>
    <t>Child Gender</t>
  </si>
  <si>
    <t>BC007</t>
  </si>
  <si>
    <t>CHILD_WGHT_GRAMS</t>
  </si>
  <si>
    <t>Child's weight at birth in Grams.</t>
  </si>
  <si>
    <t>BC008</t>
  </si>
  <si>
    <t>WEIGHT_POUNDS</t>
  </si>
  <si>
    <t>Child's weight at birth in Pounds</t>
  </si>
  <si>
    <t>BC009</t>
  </si>
  <si>
    <t>WEIGHT_OUNCES</t>
  </si>
  <si>
    <t>BC010</t>
  </si>
  <si>
    <t>CHILD_LIVING</t>
  </si>
  <si>
    <t>Infant Living at Time of Report</t>
  </si>
  <si>
    <t>BC011</t>
  </si>
  <si>
    <t>DECEASED</t>
  </si>
  <si>
    <t>Infant deceased at birth</t>
  </si>
  <si>
    <t>BC012</t>
  </si>
  <si>
    <t>BIRTH_OCCUR_STATE</t>
  </si>
  <si>
    <t>Child's birth state, U.S. territory or Canadian province</t>
  </si>
  <si>
    <t>BC013</t>
  </si>
  <si>
    <t>BIRTH_TYPE</t>
  </si>
  <si>
    <t>Plurality - The number of babies for this birth event</t>
  </si>
  <si>
    <t>BC014</t>
  </si>
  <si>
    <t>MOTHER_AGE</t>
  </si>
  <si>
    <t>Mother's reported age at time of birth</t>
  </si>
  <si>
    <t>BC015</t>
  </si>
  <si>
    <t>MOTHER_BIRTH_STATE</t>
  </si>
  <si>
    <t>Mother's birth state, U.S. territory or Canadian province</t>
  </si>
  <si>
    <t>BC016</t>
  </si>
  <si>
    <t>MOTHER_CHILD_ALIVE_CNT</t>
  </si>
  <si>
    <t>Previous live births now living</t>
  </si>
  <si>
    <t>BC017</t>
  </si>
  <si>
    <t>MOTHER_CHILD_DIED_CNT</t>
  </si>
  <si>
    <t>Previous live births now dead</t>
  </si>
  <si>
    <t>BC018</t>
  </si>
  <si>
    <t>MOTHER_EDUC_IND</t>
  </si>
  <si>
    <t>Mother's education level</t>
  </si>
  <si>
    <t>BC019</t>
  </si>
  <si>
    <t>MOTHER_HISPANIC_IND</t>
  </si>
  <si>
    <t xml:space="preserve">Mother's Hispanic Origin Code </t>
  </si>
  <si>
    <t>BC020</t>
  </si>
  <si>
    <t>MOTHER_HOME_COUNTY</t>
  </si>
  <si>
    <t>Mother's county of residence</t>
  </si>
  <si>
    <t>BC021</t>
  </si>
  <si>
    <t>MOTHER_HOME_STATE</t>
  </si>
  <si>
    <t>Mother's home/residence state, U.S. territory or Canadian province</t>
  </si>
  <si>
    <t>BC022</t>
  </si>
  <si>
    <t>MOTHER_HOME_ZIP</t>
  </si>
  <si>
    <t>Mother's Residence ZIP (first 3 digits)</t>
  </si>
  <si>
    <t>BC023</t>
  </si>
  <si>
    <t>MOTHER_MAIL_ZIP</t>
  </si>
  <si>
    <t>Mother's Mailing Address ZIP (first 3 digits)</t>
  </si>
  <si>
    <t>BC024</t>
  </si>
  <si>
    <t>MOTHER_MARITAL_IND</t>
  </si>
  <si>
    <t>Mother marital status indicator at conception, at birth or any time in between</t>
  </si>
  <si>
    <t>BC025</t>
  </si>
  <si>
    <t>MOTHER_MENSA_DATE</t>
  </si>
  <si>
    <t xml:space="preserve">Year/Month Last Normal Menses Began - Year </t>
  </si>
  <si>
    <t>BC026</t>
  </si>
  <si>
    <t>MOTHER_RACE</t>
  </si>
  <si>
    <t>Mother's race</t>
  </si>
  <si>
    <t>BC027</t>
  </si>
  <si>
    <t>MOTHER_TERMINATE_CNT</t>
  </si>
  <si>
    <t xml:space="preserve">The stated number of terminations the mother had prior to this birth event. </t>
  </si>
  <si>
    <t>BC028</t>
  </si>
  <si>
    <t>MOTHER_WGHT_GAIN</t>
  </si>
  <si>
    <t xml:space="preserve">
The amount of weight gain in pounds the mother reported during her pregnancy. -  Negative values are possible</t>
  </si>
  <si>
    <t>float</t>
  </si>
  <si>
    <t>BC029</t>
  </si>
  <si>
    <t>MOTHER_SMOKE_USE_IND</t>
  </si>
  <si>
    <t>Indicates if mother smoked three months before or during pregnancy</t>
  </si>
  <si>
    <t>BC030</t>
  </si>
  <si>
    <t>MOTHER_BIRTH_COUNTRY</t>
  </si>
  <si>
    <t>Mother's birth country</t>
  </si>
  <si>
    <t>BC031</t>
  </si>
  <si>
    <t>MOTHER_CIGFN</t>
  </si>
  <si>
    <t>Number of cigarettes smoked in first trimester</t>
  </si>
  <si>
    <t>BC032</t>
  </si>
  <si>
    <t>MOTHER_CIGLN</t>
  </si>
  <si>
    <t>Number of cigarettes smoked in third or last trimester</t>
  </si>
  <si>
    <t>BC033</t>
  </si>
  <si>
    <t>MOTHER_CIGPN</t>
  </si>
  <si>
    <t>Number of cigarettes smoked in 3 months prior to Pregnancy</t>
  </si>
  <si>
    <t>BC034</t>
  </si>
  <si>
    <t>MOTHER_CIGSN</t>
  </si>
  <si>
    <t>Number of cigarettes smoked in 2nd 3 months</t>
  </si>
  <si>
    <t>BC035</t>
  </si>
  <si>
    <t>MOTHER_HEIGHT_FT</t>
  </si>
  <si>
    <t>Mother's height-feet</t>
  </si>
  <si>
    <t>BC036</t>
  </si>
  <si>
    <t>MOTHER_HEIGHT_IN</t>
  </si>
  <si>
    <t>BC037</t>
  </si>
  <si>
    <t>MOTHER_DELIV_WEIGHT</t>
  </si>
  <si>
    <t>Mother's weight at delivery (in whole pounds)</t>
  </si>
  <si>
    <t>BC038</t>
  </si>
  <si>
    <t>MOTHER_PREPREG_WEIGHT</t>
  </si>
  <si>
    <t>Mother's pre-pregnancy weight (in whole pounds)</t>
  </si>
  <si>
    <t>BC039</t>
  </si>
  <si>
    <t>MOTHER_HOME_COUNTRY</t>
  </si>
  <si>
    <t>Mother's country of residence</t>
  </si>
  <si>
    <t>BC040</t>
  </si>
  <si>
    <t>MOTHER_HYST</t>
  </si>
  <si>
    <t>Maternal morbidity--unplanned hysterectomy</t>
  </si>
  <si>
    <t>BC041</t>
  </si>
  <si>
    <t>MOTHER_INTCARE</t>
  </si>
  <si>
    <t>Maternal morbidity--admit to intensive care</t>
  </si>
  <si>
    <t>BC042</t>
  </si>
  <si>
    <t>MOTHER_LACER</t>
  </si>
  <si>
    <t>Maternal morbidity-perineal laceration</t>
  </si>
  <si>
    <t>BC043</t>
  </si>
  <si>
    <t>MOTHER_LAST_LIVE_BIRTH_MONTH</t>
  </si>
  <si>
    <t>Month of last live birth</t>
  </si>
  <si>
    <t>BC044</t>
  </si>
  <si>
    <t>MOTHER_LAST_LIVE_BIRTH_YEAR</t>
  </si>
  <si>
    <t>Year of last live birth</t>
  </si>
  <si>
    <t>BC047</t>
  </si>
  <si>
    <t>MOTHER_MARIED_ACKN</t>
  </si>
  <si>
    <t xml:space="preserve">Mother marriage acknowledgement of paternity signed  </t>
  </si>
  <si>
    <t>BC048</t>
  </si>
  <si>
    <t>MOTHER_MARRIED_EVER</t>
  </si>
  <si>
    <t>Mother married at any time</t>
  </si>
  <si>
    <t>BC049</t>
  </si>
  <si>
    <t>MOTHER_RUPTURS</t>
  </si>
  <si>
    <t>Maternal morbidity--ruptured uterus</t>
  </si>
  <si>
    <t>BC050</t>
  </si>
  <si>
    <t>MOTHER_TRANSFER_DELIVERY</t>
  </si>
  <si>
    <t>Mother transferred in for delivery</t>
  </si>
  <si>
    <t>BC051</t>
  </si>
  <si>
    <t>MOTHER_TRANSFER_FROM</t>
  </si>
  <si>
    <t>Facility from which mother was transferred</t>
  </si>
  <si>
    <t>BC052</t>
  </si>
  <si>
    <t>MOTHER_TRANSFUSION</t>
  </si>
  <si>
    <t>Maternal morbidity--maternal transfusion</t>
  </si>
  <si>
    <t>BC053</t>
  </si>
  <si>
    <t>MOTHER_UNPOPER</t>
  </si>
  <si>
    <t>Maternal morbidity--unplanned operation</t>
  </si>
  <si>
    <t>BC054</t>
  </si>
  <si>
    <t>MAT_NONE</t>
  </si>
  <si>
    <t>Maternal morbidity – none selected</t>
  </si>
  <si>
    <t>BC055</t>
  </si>
  <si>
    <t>PRENATAL</t>
  </si>
  <si>
    <t>Prenatal care administered</t>
  </si>
  <si>
    <t>BC056</t>
  </si>
  <si>
    <t>DOFP_DAY</t>
  </si>
  <si>
    <t>Day of first prenatal care visit</t>
  </si>
  <si>
    <t>BC057</t>
  </si>
  <si>
    <t>DOFP_MONTH</t>
  </si>
  <si>
    <t>Month of first prenatal care visit</t>
  </si>
  <si>
    <t>BC058</t>
  </si>
  <si>
    <t>DOFP_YEAR</t>
  </si>
  <si>
    <t>Year of first prenatal care visit</t>
  </si>
  <si>
    <t>BC059</t>
  </si>
  <si>
    <t>DOLP_DY</t>
  </si>
  <si>
    <t>Day of last prenatal care visit</t>
  </si>
  <si>
    <t>BC060</t>
  </si>
  <si>
    <t>DOLP_MONTH</t>
  </si>
  <si>
    <t>Month of last prenatal care visit</t>
  </si>
  <si>
    <t>BC061</t>
  </si>
  <si>
    <t>DOLP_YEAR</t>
  </si>
  <si>
    <t>Year of last prenatal care visit</t>
  </si>
  <si>
    <t>BC062</t>
  </si>
  <si>
    <t>WIC</t>
  </si>
  <si>
    <t>WIC benefits received by mother</t>
  </si>
  <si>
    <t>BC063</t>
  </si>
  <si>
    <t>BREASTFEEDING</t>
  </si>
  <si>
    <t>Infant breastfed at discharge</t>
  </si>
  <si>
    <t>BC064</t>
  </si>
  <si>
    <t>FATHER_EDUC_IND</t>
  </si>
  <si>
    <t>Father's level of education.</t>
  </si>
  <si>
    <t>BC065</t>
  </si>
  <si>
    <t>FATHER_AGE</t>
  </si>
  <si>
    <t>Father's reported age at time of birth</t>
  </si>
  <si>
    <t>BC066</t>
  </si>
  <si>
    <t>FATHER_BIRTH_STATE</t>
  </si>
  <si>
    <t>Father's birth state, U.S. territory or Canadian province</t>
  </si>
  <si>
    <t>BC067</t>
  </si>
  <si>
    <t>FATHER_HISPANIC_IND</t>
  </si>
  <si>
    <t>Father's Hispanic Origin Code</t>
  </si>
  <si>
    <t>BC068</t>
  </si>
  <si>
    <t>FATHER_RACE_IND</t>
  </si>
  <si>
    <t>Father's race</t>
  </si>
  <si>
    <t>BC069</t>
  </si>
  <si>
    <t>FATHER_BIRTH_COUNTRY</t>
  </si>
  <si>
    <t>Father's country of birth</t>
  </si>
  <si>
    <t>BC070</t>
  </si>
  <si>
    <t>BIRTH_ABORM_02_INJURY</t>
  </si>
  <si>
    <t>Abnormal conditions of the newborn-birth Injury</t>
  </si>
  <si>
    <t>BC071</t>
  </si>
  <si>
    <t>BIRTH_ABORM_05_MECONIUM</t>
  </si>
  <si>
    <t xml:space="preserve">Abnormal conditions of the newborn-Meconium Staining </t>
  </si>
  <si>
    <t>BC072</t>
  </si>
  <si>
    <t>BIRTH_ABORM_06_VENTILAT1</t>
  </si>
  <si>
    <t>Abnormal conditions of the newborn-Assisted ventilation</t>
  </si>
  <si>
    <t>BC073</t>
  </si>
  <si>
    <t>BIRTH_ABORM_07_VENTILAT2</t>
  </si>
  <si>
    <t>Abnormal conditions of the newborn-Assisted ventilation &gt; 6 hours</t>
  </si>
  <si>
    <t>BC074</t>
  </si>
  <si>
    <t>BIRTH_ABORM_08_SEIZURES</t>
  </si>
  <si>
    <t>Abnormal conditions of the newborn-seizures</t>
  </si>
  <si>
    <t>BC075</t>
  </si>
  <si>
    <t>BIRTH_APGAR1</t>
  </si>
  <si>
    <t>Apgar Score at 1 Minute</t>
  </si>
  <si>
    <t>BC076</t>
  </si>
  <si>
    <t>BIRTH_APGAR5</t>
  </si>
  <si>
    <t>Apgar Score at 5 Minutes</t>
  </si>
  <si>
    <t>BC077</t>
  </si>
  <si>
    <t>BIRTH_APGAR10</t>
  </si>
  <si>
    <t>Apgar Score at 10 Minutes</t>
  </si>
  <si>
    <t>BC078</t>
  </si>
  <si>
    <t>BIRTH_CHILD_TRANSFER_IND</t>
  </si>
  <si>
    <t>Infant transfered within 24 hours of delivery</t>
  </si>
  <si>
    <t>BC079</t>
  </si>
  <si>
    <t>CHILD_TRANSFER_TO</t>
  </si>
  <si>
    <t>Facility to which infant was transferred (if transferred w/in 24 hours)</t>
  </si>
  <si>
    <t>BC080</t>
  </si>
  <si>
    <t>BIRTH_CONG_01_ANENCEPH</t>
  </si>
  <si>
    <t>Congenital anomalies of the newborn-Anencephaly</t>
  </si>
  <si>
    <t>BC081</t>
  </si>
  <si>
    <t>BIRTH_CONG_02_SPINE_BIF</t>
  </si>
  <si>
    <t>Congenital anomalies of the newborn-Meningomyelocele/Spina Bifida</t>
  </si>
  <si>
    <t>BC082</t>
  </si>
  <si>
    <t>BIRTH_CONG_03_HYDROCEPH</t>
  </si>
  <si>
    <t>Congenital anomalies of the newborn-Hydrocephalus</t>
  </si>
  <si>
    <t>BC083</t>
  </si>
  <si>
    <t>BIRTH_CONG_11_OTHER_GAST</t>
  </si>
  <si>
    <t>Congenital anomalies of the newborn-Gastroschisis</t>
  </si>
  <si>
    <t>BC084</t>
  </si>
  <si>
    <t>BIRTH_CONG_13_RENAL</t>
  </si>
  <si>
    <t>Congenital anomalies of the newborn-Bilateral renal agenesis</t>
  </si>
  <si>
    <t>BC085</t>
  </si>
  <si>
    <t>BIRTH_CONG_15_CLEFT</t>
  </si>
  <si>
    <t>Congenital anomalies of the newborn-Cleft Lip with or without Cleft Palate</t>
  </si>
  <si>
    <t>BC086</t>
  </si>
  <si>
    <t>BIRTH_CONG_18_DIAGPH_HERN</t>
  </si>
  <si>
    <t>Congenital anomalies of the newborn-Congenital diaphragmatic hernia</t>
  </si>
  <si>
    <t>BC087</t>
  </si>
  <si>
    <t>BIRTH_CONG_20_DOWNS</t>
  </si>
  <si>
    <t>Congenital anomalies of the newborn-Down Syndrome</t>
  </si>
  <si>
    <t>BC088</t>
  </si>
  <si>
    <t>BIRTH_CONG_21_CHROMO</t>
  </si>
  <si>
    <t>Congenital anomalies of the newborn-Suspected chromosomal disorder</t>
  </si>
  <si>
    <t>BC089</t>
  </si>
  <si>
    <t>CONG_CHROM_CONF</t>
  </si>
  <si>
    <t>Congenital anomalies of the newborn-suspected chromosomal disorder, Karyotype confirmed</t>
  </si>
  <si>
    <t>BC090</t>
  </si>
  <si>
    <t>CONG_CHROM_PEND</t>
  </si>
  <si>
    <t>Congenital anomalies of the newborn-Suspected chromosomal disorder, Karyotype pending</t>
  </si>
  <si>
    <t>BC091</t>
  </si>
  <si>
    <t>CONG_CPALATEALONE</t>
  </si>
  <si>
    <t>Congenital anomalies of the newborn-Cleft Palate Alone</t>
  </si>
  <si>
    <t>BC092</t>
  </si>
  <si>
    <t>CONG_CYANCHD</t>
  </si>
  <si>
    <t>Congenital anomalies of the newborn-Cyanotic congenital heart disease</t>
  </si>
  <si>
    <t>BC093</t>
  </si>
  <si>
    <t>CONG_DOWNS_CONF</t>
  </si>
  <si>
    <t>Congenital anomalies of the newborn-Down syndrome, Karyotype confirmed</t>
  </si>
  <si>
    <t>BC094</t>
  </si>
  <si>
    <t>CONG_DOWNS_PEND</t>
  </si>
  <si>
    <t>Congenital anomalies of the newborn-Down syndrome, Karyotype pending</t>
  </si>
  <si>
    <t>BC095</t>
  </si>
  <si>
    <t>CONG_HYPOSP</t>
  </si>
  <si>
    <t>Congenital anomalies of the newborn-Hypospadias</t>
  </si>
  <si>
    <t>BC096</t>
  </si>
  <si>
    <t>CONG_OMPHA</t>
  </si>
  <si>
    <t>Congenital anomalies of the newborn-Omphalocele</t>
  </si>
  <si>
    <t>BC097</t>
  </si>
  <si>
    <t>ONSET_NONE</t>
  </si>
  <si>
    <t>Onset of labor - none selected</t>
  </si>
  <si>
    <t>BC098</t>
  </si>
  <si>
    <t>ONSET_PRECIP</t>
  </si>
  <si>
    <t>Onset of labor-Precipitous Labor</t>
  </si>
  <si>
    <t>BC099</t>
  </si>
  <si>
    <t>ONSET_PRERUP</t>
  </si>
  <si>
    <t>Onset of labor-Premature rupture of membranes</t>
  </si>
  <si>
    <t>BC100</t>
  </si>
  <si>
    <t>ONSET_PROLONG</t>
  </si>
  <si>
    <t xml:space="preserve">Complications of labor and delivery present-prolonged labor &gt;20 hours) </t>
  </si>
  <si>
    <t>BC101</t>
  </si>
  <si>
    <t>BIRTH_DELIV_01_VAGINAL1</t>
  </si>
  <si>
    <t>Route and method of delivery-Vaginal</t>
  </si>
  <si>
    <t>BC102</t>
  </si>
  <si>
    <t>BIRTH_DELIV_03_CSECTION1</t>
  </si>
  <si>
    <t>Route and method of delivery-Primary delivery route was Csection</t>
  </si>
  <si>
    <t>BC103</t>
  </si>
  <si>
    <t>BIRTH_DELIV_05_FORCEPS</t>
  </si>
  <si>
    <t>Route and method of delivery-Forceps</t>
  </si>
  <si>
    <t>BC104</t>
  </si>
  <si>
    <t>BIRTH_DELIV_06_VACUUM</t>
  </si>
  <si>
    <t>Route and method of delivery-Vacuum</t>
  </si>
  <si>
    <t>BC105</t>
  </si>
  <si>
    <t>BIRTH_EST_GEST_WEEKS</t>
  </si>
  <si>
    <t>Obstetric estimation of gestation weeks</t>
  </si>
  <si>
    <t>BC106</t>
  </si>
  <si>
    <t>DELIV_PRES</t>
  </si>
  <si>
    <t>Method of Delivery--Fetal Presentation</t>
  </si>
  <si>
    <t>BC107</t>
  </si>
  <si>
    <t>DELIV_ROUTE</t>
  </si>
  <si>
    <t>Method of Delivery--Route and Method of Delivery</t>
  </si>
  <si>
    <t>BC108</t>
  </si>
  <si>
    <t>DELIV_TLAB</t>
  </si>
  <si>
    <t>Method of Delivery--Trial of Labor Attempted</t>
  </si>
  <si>
    <t>BC109</t>
  </si>
  <si>
    <t>BIRTH_OCCUR_CITY</t>
  </si>
  <si>
    <t>City of Birth</t>
  </si>
  <si>
    <t>BC110</t>
  </si>
  <si>
    <t>BIRTH_OCCUR_COUNTY</t>
  </si>
  <si>
    <t>County of birth</t>
  </si>
  <si>
    <t>BC111</t>
  </si>
  <si>
    <t>BIRTH_OCCUR_PLACE</t>
  </si>
  <si>
    <t>Type of place/institiution where birth occurred</t>
  </si>
  <si>
    <t>BC112</t>
  </si>
  <si>
    <t>BIRTH_OCCUR_FACILITY_ID</t>
  </si>
  <si>
    <t>Facility ID (State-Assigned) where birth occurred</t>
  </si>
  <si>
    <t>BC113</t>
  </si>
  <si>
    <t>BIRTH_FACILITY_STATE</t>
  </si>
  <si>
    <t>State where birth occurred</t>
  </si>
  <si>
    <t>BC114</t>
  </si>
  <si>
    <t>BIRTH_FACILITY_ZIP</t>
  </si>
  <si>
    <t>First 3 digits of ZIP code of location where birth occurred</t>
  </si>
  <si>
    <t>BC115</t>
  </si>
  <si>
    <t>BIRTH_FACILITY_COUNTRY</t>
  </si>
  <si>
    <t>Birth facility country</t>
  </si>
  <si>
    <t>BC116</t>
  </si>
  <si>
    <t>BIRTH_PRENATAL_VIS_CNT</t>
  </si>
  <si>
    <t>Total number of prenatal care visits</t>
  </si>
  <si>
    <t>BC117</t>
  </si>
  <si>
    <t>BIRTH_PRENATAL_VIS_MTH</t>
  </si>
  <si>
    <t>Month Prenatal visits began</t>
  </si>
  <si>
    <t>BC118</t>
  </si>
  <si>
    <t>PROC_CERCLG</t>
  </si>
  <si>
    <t>Obstetric procedures-Cervical Cerclage</t>
  </si>
  <si>
    <t>BC119</t>
  </si>
  <si>
    <t>PROC_FAILCEPHL</t>
  </si>
  <si>
    <t>Obstetric procedures-Failed External Cephalic Version</t>
  </si>
  <si>
    <t>BC120</t>
  </si>
  <si>
    <t>PROC_NONE</t>
  </si>
  <si>
    <t>Obstetric procedures-none selected</t>
  </si>
  <si>
    <t>BC121</t>
  </si>
  <si>
    <t>PROC_SUCCEPHL</t>
  </si>
  <si>
    <t>Obstetric procedures-Successful External Cephalic Version</t>
  </si>
  <si>
    <t>BC122</t>
  </si>
  <si>
    <t>PROC_TOCOLY</t>
  </si>
  <si>
    <t>Obstetric procedures-Tocolysis</t>
  </si>
  <si>
    <t>BC123</t>
  </si>
  <si>
    <t>RISK_CESAR</t>
  </si>
  <si>
    <t>Risk factors-Previous Cesarean</t>
  </si>
  <si>
    <t>BC124</t>
  </si>
  <si>
    <t>RISK_ECLAMP</t>
  </si>
  <si>
    <t>Risk factors-Hypertension Eclampsia</t>
  </si>
  <si>
    <t>BC125</t>
  </si>
  <si>
    <t>RISK_GESTDIAB</t>
  </si>
  <si>
    <t>Risk factors-Gestational Diabetes</t>
  </si>
  <si>
    <t>BC126</t>
  </si>
  <si>
    <t>RISK_GESTHYPER</t>
  </si>
  <si>
    <t xml:space="preserve">Risk factors-Gestational Hypertension </t>
  </si>
  <si>
    <t>BC127</t>
  </si>
  <si>
    <t>RISK_INFERT</t>
  </si>
  <si>
    <t>Risk factors-Infertility Treatment</t>
  </si>
  <si>
    <t>BC128</t>
  </si>
  <si>
    <t>RISK_INFERTDRUG</t>
  </si>
  <si>
    <t>Risk factors-Infertility: Fertility Enhancing Drugs</t>
  </si>
  <si>
    <t>BC129</t>
  </si>
  <si>
    <t>RISK_INFERTTECH</t>
  </si>
  <si>
    <t xml:space="preserve">Risk factors-Infertility: Asst. Rep. Technology </t>
  </si>
  <si>
    <t>BC130</t>
  </si>
  <si>
    <t>RISK_NONE</t>
  </si>
  <si>
    <t>Risk factors- none selected</t>
  </si>
  <si>
    <t>BC131</t>
  </si>
  <si>
    <t>RISK_NUMCESAR</t>
  </si>
  <si>
    <t>Risk factors-Number Previous Cesareans</t>
  </si>
  <si>
    <t>BC132</t>
  </si>
  <si>
    <t>RISK_PPREGHYPER</t>
  </si>
  <si>
    <t>Risk factors-Pre-pregnancy Hypertension</t>
  </si>
  <si>
    <t>BC133</t>
  </si>
  <si>
    <t>RISK_PREGOUT</t>
  </si>
  <si>
    <t>Risk factors-poor pregnancy outcomes</t>
  </si>
  <si>
    <t>BC134</t>
  </si>
  <si>
    <t>RISK_PRETERM</t>
  </si>
  <si>
    <t>Risk factors-Previous Preterm Births</t>
  </si>
  <si>
    <t>BC135</t>
  </si>
  <si>
    <t>INFECT_CHLAM</t>
  </si>
  <si>
    <t>Infections present-Chlamydia</t>
  </si>
  <si>
    <t>BC136</t>
  </si>
  <si>
    <t>INFECT_GONO</t>
  </si>
  <si>
    <t>Infections present-Gonorrhea</t>
  </si>
  <si>
    <t>BC137</t>
  </si>
  <si>
    <t>INFECT_HEPB</t>
  </si>
  <si>
    <t>Infections present-Hepatitis B</t>
  </si>
  <si>
    <t>BC138</t>
  </si>
  <si>
    <t>INFECT_HEPC</t>
  </si>
  <si>
    <t>Infections present-Hepatitis C</t>
  </si>
  <si>
    <t>BC139</t>
  </si>
  <si>
    <t>INFECT_NONE</t>
  </si>
  <si>
    <t>Infections present-none selected</t>
  </si>
  <si>
    <t>BC140</t>
  </si>
  <si>
    <t>INFECT_SYPH</t>
  </si>
  <si>
    <t>Infections present-Syphilis</t>
  </si>
  <si>
    <t>BC141</t>
  </si>
  <si>
    <t>CHAR_ANESTH</t>
  </si>
  <si>
    <t>Characteristics of labor &amp; delivery-Anesthesia</t>
  </si>
  <si>
    <t>BC142</t>
  </si>
  <si>
    <t>CHAR_ANTIB</t>
  </si>
  <si>
    <t>Characteristics of labor &amp; delivery-Antibiotics</t>
  </si>
  <si>
    <t>BC143</t>
  </si>
  <si>
    <t>CHAR_AUGMENT</t>
  </si>
  <si>
    <t>Characteristics of labor &amp; delivery-Augmentation of Labor</t>
  </si>
  <si>
    <t>BC144</t>
  </si>
  <si>
    <t>CHAR_CHORIO</t>
  </si>
  <si>
    <t>Characteristics of labor &amp; delivery-Chorioamnionitis</t>
  </si>
  <si>
    <t>BC145</t>
  </si>
  <si>
    <t>CHAR_FETINT</t>
  </si>
  <si>
    <t>Characteristics of labor &amp; delivery-Fetal Intolerance</t>
  </si>
  <si>
    <t>BC146</t>
  </si>
  <si>
    <t>CHAR_INDUCT</t>
  </si>
  <si>
    <t>Characteristics of labor &amp; delivery-Induction of Labor</t>
  </si>
  <si>
    <t>BC147</t>
  </si>
  <si>
    <t>CHAR_NONE</t>
  </si>
  <si>
    <t>Characteristics of labor &amp; delivery-none selected</t>
  </si>
  <si>
    <t>BC148</t>
  </si>
  <si>
    <t>CHAR_STEROID</t>
  </si>
  <si>
    <t>Characteristics of labor &amp; delivery-Steroids</t>
  </si>
  <si>
    <t>BC149</t>
  </si>
  <si>
    <t>COND_ADMINICU</t>
  </si>
  <si>
    <t>Abnormal conditions of the newborn-Admission to NICU</t>
  </si>
  <si>
    <t>BC150</t>
  </si>
  <si>
    <t>COND_ANTIB</t>
  </si>
  <si>
    <t>Abnormal conditions of the newborn-Antibiotics</t>
  </si>
  <si>
    <t>BC151</t>
  </si>
  <si>
    <t>COND_SURFA</t>
  </si>
  <si>
    <t>Abnormal conditions of the newborn-Surfactant Replacement</t>
  </si>
  <si>
    <t>BC152</t>
  </si>
  <si>
    <t>ATTENDING_NAME</t>
  </si>
  <si>
    <t>Attendant's Name</t>
  </si>
  <si>
    <t>BC153</t>
  </si>
  <si>
    <t>ATTENDING_NPI</t>
  </si>
  <si>
    <t>Attendant's NPI</t>
  </si>
  <si>
    <t>BC154</t>
  </si>
  <si>
    <t>ATTENDING_OTHER</t>
  </si>
  <si>
    <t>Additional Attendant</t>
  </si>
  <si>
    <t>BC155</t>
  </si>
  <si>
    <t>ATTENDING_TITLE</t>
  </si>
  <si>
    <t>Attendant's title</t>
  </si>
  <si>
    <t>BC156</t>
  </si>
  <si>
    <t>PAYMENT_SOURCE</t>
  </si>
  <si>
    <t>Principal source of Payment for this delivery</t>
  </si>
  <si>
    <t>BC157</t>
  </si>
  <si>
    <t>PAYMENT_SOURCE_OTHER</t>
  </si>
  <si>
    <t>Other source (specify)</t>
  </si>
  <si>
    <t>BC158</t>
  </si>
  <si>
    <t>BIRTH_ABORM_01_ANEMIA</t>
  </si>
  <si>
    <t xml:space="preserve">Abnormal conditions of the newborn-Anemia (HCT &lt;39 or HGB &lt;13) were present during the birth event. </t>
  </si>
  <si>
    <t>BC159</t>
  </si>
  <si>
    <t>BIRTH_ABORM_03_ALCOHOL</t>
  </si>
  <si>
    <t xml:space="preserve">Abnormal conditions of the newborn-Fetal alcohol syndrome was present during the birth event. </t>
  </si>
  <si>
    <t>BC160</t>
  </si>
  <si>
    <t>BIRTH_ABORM_04_HYALINE</t>
  </si>
  <si>
    <t xml:space="preserve">Abnormal conditions of the newborn-Hyaline membrane (RDS) was present during the birth event. 
</t>
  </si>
  <si>
    <t>BC161</t>
  </si>
  <si>
    <t>BIRTH_ABORM_09_OTHER</t>
  </si>
  <si>
    <t xml:space="preserve">Abnormal conditions of the newborn-other abnormal conditions were present during the birth event. </t>
  </si>
  <si>
    <t>BC162</t>
  </si>
  <si>
    <t>BIRTH_COMP_01_FEBRILE</t>
  </si>
  <si>
    <t>Complications of labor and delivery present-Febrile (&gt;100° F or &gt;38° C)</t>
  </si>
  <si>
    <t>BC163</t>
  </si>
  <si>
    <t>BIRTH_COMP_02_MECONIUM</t>
  </si>
  <si>
    <t>Complications of labor and delivery present-moderate or heavy meconium present</t>
  </si>
  <si>
    <t>BC164</t>
  </si>
  <si>
    <t>BIRTH_COMP_03_RAPTURE</t>
  </si>
  <si>
    <t xml:space="preserve">Complications of labor and delivery present-premature rapture of membrane (&gt;12 hours) </t>
  </si>
  <si>
    <t>BC165</t>
  </si>
  <si>
    <t>BIRTH_COMP_04_ABRUPTIC</t>
  </si>
  <si>
    <t xml:space="preserve">Complications of labor and delivery present-abruptic placenta </t>
  </si>
  <si>
    <t>BC166</t>
  </si>
  <si>
    <t>BIRTH_COMP_05_PLACENTA</t>
  </si>
  <si>
    <t>Complications of labor and delivery present-placenta previa</t>
  </si>
  <si>
    <t>BC167</t>
  </si>
  <si>
    <t>BIRTH_COMP_06_BLEEDING</t>
  </si>
  <si>
    <t>Complications of labor and delivery present-excessive bleeding</t>
  </si>
  <si>
    <t>BC168</t>
  </si>
  <si>
    <t>BIRTH_COMP_07_SEIZURE</t>
  </si>
  <si>
    <t>Complications of labor and delivery present-seizures during labor</t>
  </si>
  <si>
    <t>BC169</t>
  </si>
  <si>
    <t>BIRTH_COMP_08_PRECIPITOUR</t>
  </si>
  <si>
    <t xml:space="preserve">Complications of labor and delivery present-preipitour labor (&lt;3 hours) </t>
  </si>
  <si>
    <t>BC170</t>
  </si>
  <si>
    <t>BIRTH_COMP_10_LABOR</t>
  </si>
  <si>
    <t xml:space="preserve">Complications of labor and delivery present-labor issues
</t>
  </si>
  <si>
    <t>BC171</t>
  </si>
  <si>
    <t>BIRTH_COMP_11_BREECH</t>
  </si>
  <si>
    <t xml:space="preserve">Complications of labor and delivery present-breech or malpresentation
</t>
  </si>
  <si>
    <t>BC172</t>
  </si>
  <si>
    <t>BIRTH_COMP_12_CEPHAPELV</t>
  </si>
  <si>
    <t>Complications of labor and delivery present-cephalpelvic disproportion</t>
  </si>
  <si>
    <t>BC173</t>
  </si>
  <si>
    <t>BIRTH_COMP_13_PROLAPSE</t>
  </si>
  <si>
    <t>Complications of labor and delivery present-cord prolapse</t>
  </si>
  <si>
    <t>BC174</t>
  </si>
  <si>
    <t>BIRTH_COMP_14_ANESTHETIC</t>
  </si>
  <si>
    <t>Complications of labor and delivery present-anesthetic complications</t>
  </si>
  <si>
    <t>BC175</t>
  </si>
  <si>
    <t>BIRTH_COMP_15_DISTRESS</t>
  </si>
  <si>
    <t xml:space="preserve">Complications of labor and delivery present-fetal distress </t>
  </si>
  <si>
    <t>BC176</t>
  </si>
  <si>
    <t>BIRTH_COMP_16_OTHER</t>
  </si>
  <si>
    <t>Complications of labor and delivery present- other complications</t>
  </si>
  <si>
    <t>BC177</t>
  </si>
  <si>
    <t>BIRTH_CONG_04_MICROCEPH</t>
  </si>
  <si>
    <t>Congenital anomalies-microcephalus issue</t>
  </si>
  <si>
    <t>BC178</t>
  </si>
  <si>
    <t>BIRTH_CONG_05_OTHER_NERV</t>
  </si>
  <si>
    <t>Congenital anomalies-other central nervous system anomalies observed</t>
  </si>
  <si>
    <t>BC179</t>
  </si>
  <si>
    <t>BIRTH_CONG_06_HEART_MAL</t>
  </si>
  <si>
    <t>Congenital anomalies-heart marlformations</t>
  </si>
  <si>
    <t>BC180</t>
  </si>
  <si>
    <t>BIRTH_CONG_07_OTHER_RESP</t>
  </si>
  <si>
    <t>Congenital anomalies-respiratory or circulatory anomalies</t>
  </si>
  <si>
    <t>BC181</t>
  </si>
  <si>
    <t>BIRTH_CONG_08_RECTAL</t>
  </si>
  <si>
    <t>Congenital anomalies-rectal atresia or stenosis</t>
  </si>
  <si>
    <t>BC182</t>
  </si>
  <si>
    <t>BIRTH_CONG_09_ESOPHOGEAL</t>
  </si>
  <si>
    <t>Congenital anomalies-iracheo-esophageal fistula or esophageal atresia issues</t>
  </si>
  <si>
    <t>BC183</t>
  </si>
  <si>
    <t>BIRTH_CONG_10_GASTROSCH</t>
  </si>
  <si>
    <t>Congenital anomalies-ompahocele or gastroschisis</t>
  </si>
  <si>
    <t>BC184</t>
  </si>
  <si>
    <t>BIRTH_CONG_12_GENITILIA</t>
  </si>
  <si>
    <t>Congenital anomalies-malformed genitalia</t>
  </si>
  <si>
    <t>BC185</t>
  </si>
  <si>
    <t>BIRTH_CONG_14_UROGNITAL</t>
  </si>
  <si>
    <t>Congenital anomalies-other urogenital anomalies</t>
  </si>
  <si>
    <t>BC186</t>
  </si>
  <si>
    <t>BIRTH_CONG_16_ADACTYL</t>
  </si>
  <si>
    <t>Congenital anomalies-polydactyl, syndactyl or adactyl anomalies</t>
  </si>
  <si>
    <t>BC187</t>
  </si>
  <si>
    <t>BIRTH_CONG_17_CLUB_FOOT</t>
  </si>
  <si>
    <t>Congenital anomalies-club foot</t>
  </si>
  <si>
    <t>BC188</t>
  </si>
  <si>
    <t>BIRTH_CONG_19_HELETAL</t>
  </si>
  <si>
    <t>Congenital anomalies-other musculoskeletal or integumental anomalies</t>
  </si>
  <si>
    <t>BC189</t>
  </si>
  <si>
    <t>BIRTH_CONG_22_OTHER</t>
  </si>
  <si>
    <t>Congenital anomalies-other</t>
  </si>
  <si>
    <t>BC190</t>
  </si>
  <si>
    <t>BIRTH_DELIV_02_VAGINAL2</t>
  </si>
  <si>
    <t>Route and method of delivery-vaginal birth after previous C section was used or not during the birth event.</t>
  </si>
  <si>
    <t>BC191</t>
  </si>
  <si>
    <t>BIRTH_DELIV_04_CSECTION2</t>
  </si>
  <si>
    <t>Route and method of delivery-repeated delivery route was Csection</t>
  </si>
  <si>
    <t>BC192</t>
  </si>
  <si>
    <t>BIRTH_INSIDE_CITY</t>
  </si>
  <si>
    <t>Indicates whether the child was born inside the city limits or not.</t>
  </si>
  <si>
    <t>BC193</t>
  </si>
  <si>
    <t>BIRTH_PROC_01_AMNIO</t>
  </si>
  <si>
    <t>Route and method of delivery-Amniocentesis</t>
  </si>
  <si>
    <t>BC194</t>
  </si>
  <si>
    <t>BIRTH_PROC_02_MONITOR</t>
  </si>
  <si>
    <t>Route and method of delivery-obstetric procedure electronic fetal monitoring performed</t>
  </si>
  <si>
    <t>BC195</t>
  </si>
  <si>
    <t>BIRTH_PROC_03_INDUCE</t>
  </si>
  <si>
    <t>Route and method of delivery-induction of labor</t>
  </si>
  <si>
    <t>BC196</t>
  </si>
  <si>
    <t>BIRTH_PROC_04_STIMULUS</t>
  </si>
  <si>
    <t>Route and method of delivery-stimulation of labor</t>
  </si>
  <si>
    <t>BC197</t>
  </si>
  <si>
    <t>BIRTH_PROC_05_TOCOLYSIS</t>
  </si>
  <si>
    <t>Route and method of delivery-tocolysis</t>
  </si>
  <si>
    <t>BC198</t>
  </si>
  <si>
    <t>BIRTH_PROC_06_ULTRASOUND</t>
  </si>
  <si>
    <t>Route and method of delivery-ultrasound</t>
  </si>
  <si>
    <t>BC199</t>
  </si>
  <si>
    <t>BIRTH_PROC_07_OTHER</t>
  </si>
  <si>
    <t>Route and method of delivery-other obstetric procedure</t>
  </si>
  <si>
    <t>BC200</t>
  </si>
  <si>
    <t>BIRTH_RISK_01_ANEMIA</t>
  </si>
  <si>
    <t>Risk factors - anemia</t>
  </si>
  <si>
    <t>BC201</t>
  </si>
  <si>
    <t>BIRTH_RISK_02_CARDIAC</t>
  </si>
  <si>
    <t xml:space="preserve">Risk factors-cardiac disease. </t>
  </si>
  <si>
    <t>BC202</t>
  </si>
  <si>
    <t>BIRTH_RISK_03_LUNG</t>
  </si>
  <si>
    <t>Risk factors-acute or chronic lung disease.</t>
  </si>
  <si>
    <t>BC203</t>
  </si>
  <si>
    <t>BIRTH_RISK_04_DIABETES</t>
  </si>
  <si>
    <t>Risk factors-diabetes.</t>
  </si>
  <si>
    <t>BC204</t>
  </si>
  <si>
    <t>BIRTH_RISK_05_HERPES</t>
  </si>
  <si>
    <t>Risk factors-genital herpes.</t>
  </si>
  <si>
    <t>BC205</t>
  </si>
  <si>
    <t>BIRTH_RISK_06_HYDRAM</t>
  </si>
  <si>
    <t>Risk factors-hydraminos or oligohydramnios.</t>
  </si>
  <si>
    <t>BC206</t>
  </si>
  <si>
    <t>BIRTH_RISK_07_HEMOGLOB</t>
  </si>
  <si>
    <t>Risk factors-hemoglobinaopathy.</t>
  </si>
  <si>
    <t>BC207</t>
  </si>
  <si>
    <t>BIRTH_RISK_08_HYPERTEN1</t>
  </si>
  <si>
    <t>Risk factors-chronic hypertension.</t>
  </si>
  <si>
    <t>BC208</t>
  </si>
  <si>
    <t>BIRTH_RISK_09_HYPERTEN2</t>
  </si>
  <si>
    <t>Risk factors-pregnancy associated hypertension.</t>
  </si>
  <si>
    <t>BC209</t>
  </si>
  <si>
    <t>BIRTH_RISK_10_ECLAMP</t>
  </si>
  <si>
    <t>Risk factors-eclampsia.</t>
  </si>
  <si>
    <t>BC210</t>
  </si>
  <si>
    <t>BIRTH_RISK_11_CERVIX</t>
  </si>
  <si>
    <t>Risk factors-incompetent cervix.</t>
  </si>
  <si>
    <t>BC211</t>
  </si>
  <si>
    <t>BIRTH_RISK_12_INFANT1</t>
  </si>
  <si>
    <t>Risk factors-previous infant (4000+ grams).</t>
  </si>
  <si>
    <t>BC212</t>
  </si>
  <si>
    <t>BIRTH_RISK_13_INFANT2</t>
  </si>
  <si>
    <t>Risk factors-previous preterm or small-for-gestational age infant.</t>
  </si>
  <si>
    <t>BC213</t>
  </si>
  <si>
    <t>BIRTH_RISK_14_RENAL</t>
  </si>
  <si>
    <t>Risk factors-renal disease.</t>
  </si>
  <si>
    <t>BC214</t>
  </si>
  <si>
    <t>BIRTH_RISK_15_RH</t>
  </si>
  <si>
    <t>Risk factors-Rh sensitization.</t>
  </si>
  <si>
    <t>BC215</t>
  </si>
  <si>
    <t>BIRTH_RISK_16_UTERINE</t>
  </si>
  <si>
    <t>Risk factors-uterine bleeding.</t>
  </si>
  <si>
    <t>BC216</t>
  </si>
  <si>
    <t>BIRTH_RISK_17_OTHER</t>
  </si>
  <si>
    <t>Risk factors-other risk factors</t>
  </si>
  <si>
    <t>BC217</t>
  </si>
  <si>
    <t>MOTHER_ALCOHOL_USE_IND</t>
  </si>
  <si>
    <t>Mother's reported use of alcohol during pregnancy.</t>
  </si>
  <si>
    <t>BC218</t>
  </si>
  <si>
    <t>MOTHER_AVG_DRINK_AMT</t>
  </si>
  <si>
    <t xml:space="preserve">Mother’s reported level of alcohol (average # of drinks per week) use during pregnancy. 
</t>
  </si>
  <si>
    <t>BC219</t>
  </si>
  <si>
    <t>MOTHER_AVG_SMOKE_AMT</t>
  </si>
  <si>
    <t xml:space="preserve">Mother’s reported level of tobacco (# of cigarettes per day) use during pregnancy.
</t>
  </si>
  <si>
    <t>BC221</t>
  </si>
  <si>
    <t>MOTHER_LAST_TERMINATE_DATE</t>
  </si>
  <si>
    <t>Month and year of last terminated birth.  When invalid, field is blank.</t>
  </si>
  <si>
    <t>BC223</t>
  </si>
  <si>
    <t>MOTHER_INDUSTRY</t>
  </si>
  <si>
    <t>The mother’s stated occupation industry at the time of the listed child’s birth.</t>
  </si>
  <si>
    <t>BC224</t>
  </si>
  <si>
    <t>FATHER_INDUSTRY</t>
  </si>
  <si>
    <t>Stated industry in which father is employed.</t>
  </si>
  <si>
    <t>BC225</t>
  </si>
  <si>
    <t>MOTHER_OCCUP</t>
  </si>
  <si>
    <t>Mother's stated occupation at time of listed child's birth.</t>
  </si>
  <si>
    <t>BC226</t>
  </si>
  <si>
    <t>FATHER_OCCUP</t>
  </si>
  <si>
    <t>Father's stated occupation at time of listed child's birth.</t>
  </si>
  <si>
    <t>BC227</t>
  </si>
  <si>
    <t>BIRTH_ATTEND_TYPE</t>
  </si>
  <si>
    <t>Type of attendant at birth</t>
  </si>
  <si>
    <t>BC998C</t>
  </si>
  <si>
    <t>APCD Unique ID - Child</t>
  </si>
  <si>
    <t>BC998F</t>
  </si>
  <si>
    <t>APCD Unique ID - Father</t>
  </si>
  <si>
    <t>BC998M</t>
  </si>
  <si>
    <t>APCD Unique ID - Mother</t>
  </si>
  <si>
    <t>available 2013 only</t>
  </si>
  <si>
    <t>AC040</t>
  </si>
  <si>
    <t>AC041</t>
  </si>
  <si>
    <t>AC042</t>
  </si>
  <si>
    <t>AC006</t>
  </si>
  <si>
    <t>DTH001</t>
  </si>
  <si>
    <t>DTH002</t>
  </si>
  <si>
    <t>DTH003</t>
  </si>
  <si>
    <t>DTH004</t>
  </si>
  <si>
    <t>DTH005</t>
  </si>
  <si>
    <t>DTH006</t>
  </si>
  <si>
    <t>DTH007</t>
  </si>
  <si>
    <t>DTH008</t>
  </si>
  <si>
    <t>DTH009</t>
  </si>
  <si>
    <t>DTH010</t>
  </si>
  <si>
    <t>DTH011</t>
  </si>
  <si>
    <t>DTH012</t>
  </si>
  <si>
    <t>DTH013</t>
  </si>
  <si>
    <t>DTH014</t>
  </si>
  <si>
    <t>DTH015</t>
  </si>
  <si>
    <t>DTH016</t>
  </si>
  <si>
    <t>DTH017</t>
  </si>
  <si>
    <t>DTH018</t>
  </si>
  <si>
    <t>DTH019</t>
  </si>
  <si>
    <t>DTH020</t>
  </si>
  <si>
    <t>DTH021</t>
  </si>
  <si>
    <t>DTH022</t>
  </si>
  <si>
    <t>DTH023</t>
  </si>
  <si>
    <t>DTH024</t>
  </si>
  <si>
    <t>DTH026</t>
  </si>
  <si>
    <t>DTH027</t>
  </si>
  <si>
    <t>DTH028</t>
  </si>
  <si>
    <t>DTH029</t>
  </si>
  <si>
    <t>DTH998</t>
  </si>
  <si>
    <t>CR221</t>
  </si>
  <si>
    <t>BILL_TYPE</t>
  </si>
  <si>
    <t>HOSP_ID</t>
  </si>
  <si>
    <t>CHARGES</t>
  </si>
  <si>
    <t>SOURCE_ADMIT</t>
  </si>
  <si>
    <t>SOURCE_PAY_1</t>
  </si>
  <si>
    <t>SOURCE_PAY_2</t>
  </si>
  <si>
    <t>SOURCE_PAY_3</t>
  </si>
  <si>
    <t>PHYSICIAN_CODE</t>
  </si>
  <si>
    <t>MDC</t>
  </si>
  <si>
    <t>HOSPITAL_NAME</t>
  </si>
  <si>
    <t>DRG4</t>
  </si>
  <si>
    <t>PAYER_ID_1</t>
  </si>
  <si>
    <t>PAYER_ID_2</t>
  </si>
  <si>
    <t>PAYER_ID_3</t>
  </si>
  <si>
    <t>ATTENDING_PHYSICAN</t>
  </si>
  <si>
    <t>ATTENDING_PHYSICIAN_NAME</t>
  </si>
  <si>
    <t>OTHER_PHYSICIAN</t>
  </si>
  <si>
    <t>OTHER_PHYSICIAN_NAME</t>
  </si>
  <si>
    <t>OTHER_PHYSICIAN_2</t>
  </si>
  <si>
    <t>OTHER_PHYSICIAN_2_NAME</t>
  </si>
  <si>
    <t>OTHER_PHYSICIAN_3</t>
  </si>
  <si>
    <t>OTHER_PHYSICIAN_3_NAME</t>
  </si>
  <si>
    <t>CODE_METHOD</t>
  </si>
  <si>
    <t>BIRTH_WEIGHT</t>
  </si>
  <si>
    <t>BIRTH_APGAR</t>
  </si>
  <si>
    <t>FACILITY_TYPE</t>
  </si>
  <si>
    <t>BILL_CLASS</t>
  </si>
  <si>
    <t>BILL_FREQ</t>
  </si>
  <si>
    <t>Arkansas APCD Data Request Element List</t>
  </si>
  <si>
    <t>Complete as part of the Data Request.</t>
  </si>
  <si>
    <t>Project Title:</t>
  </si>
  <si>
    <t>Submission Date:</t>
  </si>
  <si>
    <t>Organization:</t>
  </si>
  <si>
    <t>Phone Number:</t>
  </si>
  <si>
    <t>Mailing Address:</t>
  </si>
  <si>
    <t>City:</t>
  </si>
  <si>
    <t>State:</t>
  </si>
  <si>
    <t>ZIP Code:</t>
  </si>
  <si>
    <t>Contact Person:</t>
  </si>
  <si>
    <t>Title:</t>
  </si>
  <si>
    <t>Email Address:</t>
  </si>
  <si>
    <t>Instruction</t>
  </si>
  <si>
    <t>Select Y/N?</t>
  </si>
  <si>
    <t>Data Element Name</t>
  </si>
  <si>
    <t>Data Element value type</t>
  </si>
  <si>
    <t>Data Element value length</t>
  </si>
  <si>
    <t>How to use the Data Request Field Selection Workbook</t>
  </si>
  <si>
    <t>Columns</t>
  </si>
  <si>
    <t xml:space="preserve">Data Element  </t>
  </si>
  <si>
    <t>Alpha-numeric number representing the data element</t>
  </si>
  <si>
    <t>Data Element value format</t>
  </si>
  <si>
    <t>This column contains additional informational information that may be useful to the data requestor.</t>
  </si>
  <si>
    <t>This column should contain a description of how the selected data element will be used and why it is necessary.  This Information will be used for the data request approval process.</t>
  </si>
  <si>
    <t>This column indicates if the data element is being requested. Place the value Y in this field if requesting this data element.</t>
  </si>
  <si>
    <t>Patient Control Number Key (Hospital ID + Patient PCN )</t>
  </si>
  <si>
    <t>Arkansas APCD Data Request Element List:  Non-Claims Based Data</t>
  </si>
  <si>
    <t>This list contains all data elements available from Arkansas APCD non-claims based data including Arkansas Department of Health Vital Statistics data, Cancer Registry data, Inpatient Hospital Discharge data (uninsured only), Emergency Department  data (uninsured only), and Arkansas Workers' Compensation data.</t>
  </si>
  <si>
    <t>Y</t>
  </si>
  <si>
    <t>RecKey</t>
  </si>
  <si>
    <t>Unique row number assigned by Arkansas APCD for tracking purposes.</t>
  </si>
  <si>
    <t>CURRENTAGE</t>
  </si>
  <si>
    <t>AGEATTIMEOFSERVICE</t>
  </si>
  <si>
    <t>Special permission required for this field</t>
  </si>
  <si>
    <t>This field is consistently masked to comply with data privacy protocols</t>
  </si>
  <si>
    <t>Transformed to M, F, U</t>
  </si>
  <si>
    <t>Hashed value derived from patient's last name and date of birth and data use agreement date.</t>
  </si>
  <si>
    <t>BC003A</t>
  </si>
  <si>
    <t>CHILD_AGE</t>
  </si>
  <si>
    <t>Age of Child calcualted from date of birth and January 1 of data request year.</t>
  </si>
  <si>
    <t>BC014A</t>
  </si>
  <si>
    <t>MOTHER_BIRTH_YEAR</t>
  </si>
  <si>
    <t>Mother Birth Year</t>
  </si>
  <si>
    <t>BC065A</t>
  </si>
  <si>
    <t>FATHER_BIRTH_YEAR</t>
  </si>
  <si>
    <t>Father's Birth Year</t>
  </si>
  <si>
    <t>Hashed value derived from child's last name and date of birth and data use agreement date.</t>
  </si>
  <si>
    <t>Hashed value derived from mother's last name and date of birth and data use agreement date.</t>
  </si>
  <si>
    <t>Hashed value derived from father's last name and date of birth and data use agreement date.</t>
  </si>
  <si>
    <t>This field is consistently masked to comply with data privacy protocols.  This masking aligns with Birth Certificate data in same data request.</t>
  </si>
  <si>
    <t>DTH012A</t>
  </si>
  <si>
    <t>BIRTH_YEAR</t>
  </si>
  <si>
    <t>Decedent's year of birth</t>
  </si>
  <si>
    <t>Hashed value derived from decedent's last name and date of birth and data use agreement date.</t>
  </si>
  <si>
    <t>Calculated from birth date</t>
  </si>
  <si>
    <t>HSP004A</t>
  </si>
  <si>
    <t>Patient birth year</t>
  </si>
  <si>
    <t>Calcuated from birth date</t>
  </si>
  <si>
    <t>ED005A</t>
  </si>
  <si>
    <t>Claimant age based on date of birth and January 1 of Data Request Year</t>
  </si>
  <si>
    <t>AC005A</t>
  </si>
  <si>
    <t>Claimant birth year</t>
  </si>
  <si>
    <t>Associated ounces of child's weight at birth</t>
  </si>
  <si>
    <t>Associated inches for Mother's height</t>
  </si>
  <si>
    <t>Special Instructions for Selected Subset Data Package</t>
  </si>
  <si>
    <t>MM001</t>
  </si>
  <si>
    <t>APCD_UNIQUE_ID</t>
  </si>
  <si>
    <t>ID representing unique cardholder assigned in matching process.</t>
  </si>
  <si>
    <t>MM002</t>
  </si>
  <si>
    <t>CARDHOLDER_AGE</t>
  </si>
  <si>
    <t>Cardholder age based on date of birth and January 1 of the data request year.</t>
  </si>
  <si>
    <t>Calcualted from DateOfBirth</t>
  </si>
  <si>
    <t>MM003</t>
  </si>
  <si>
    <t>Gender</t>
  </si>
  <si>
    <t>Gender of Card Holder</t>
  </si>
  <si>
    <t>If value is NULL or blank, make U</t>
  </si>
  <si>
    <t>MM004</t>
  </si>
  <si>
    <t>ZipCode_3Digit</t>
  </si>
  <si>
    <t>First 3 digits of Cardholders USPS ZIP Code</t>
  </si>
  <si>
    <t>MM005</t>
  </si>
  <si>
    <t>File_Date</t>
  </si>
  <si>
    <t>Date of File receipt</t>
  </si>
  <si>
    <t>BIRTH_HOSPTIAL_NAME</t>
  </si>
  <si>
    <t>Name of hospital in which child was born</t>
  </si>
  <si>
    <t>BIRTH_FACILITY_ADDRESS</t>
  </si>
  <si>
    <t>Address of hospital in which child was born</t>
  </si>
  <si>
    <t>BC220</t>
  </si>
  <si>
    <t>BC222</t>
  </si>
  <si>
    <t>New field</t>
  </si>
  <si>
    <t>HSP153</t>
  </si>
  <si>
    <t>PAT_COUNTY</t>
  </si>
  <si>
    <t>Patient's County of residence (FIPS)</t>
  </si>
  <si>
    <t>State of patient's residence. (FIPS)</t>
  </si>
  <si>
    <t>PAT_STATE</t>
  </si>
  <si>
    <t>available 2014-2018</t>
  </si>
  <si>
    <t>available 2013-2018. This field is consistently masked to comply with data privacy protocols</t>
  </si>
  <si>
    <t>available 2013-2018</t>
  </si>
  <si>
    <t>available 2013-2018.  SPECIAL JUSTIFICATION REQUIRED.</t>
  </si>
  <si>
    <t>available 2013-2018, Transformed to M, F, U</t>
  </si>
  <si>
    <t>ED125</t>
  </si>
  <si>
    <t>PATIENT ZIP3</t>
  </si>
  <si>
    <t>First 3 digits of patient's ZIP code of residence</t>
  </si>
  <si>
    <t>First 3 digits of the ZIP Code of patient residence</t>
  </si>
  <si>
    <t>PAT_ZIP3</t>
  </si>
  <si>
    <t>Not avaliable for selection</t>
  </si>
  <si>
    <t>Not available for selection</t>
  </si>
  <si>
    <t>Type and format change</t>
  </si>
  <si>
    <t>CONCDXDATE*</t>
  </si>
  <si>
    <t>DATELAST*</t>
  </si>
  <si>
    <t>DT1STBIOPSY*</t>
  </si>
  <si>
    <t>DXDATE*</t>
  </si>
  <si>
    <t>MULTITUMDT*</t>
  </si>
  <si>
    <t>RECURDT1*</t>
  </si>
  <si>
    <t>RXDATEBRM*</t>
  </si>
  <si>
    <t>RXDATECHEM*</t>
  </si>
  <si>
    <t>RXDATEHORM*</t>
  </si>
  <si>
    <t>RXDATENONCASURG*</t>
  </si>
  <si>
    <t>RXDATEOTH*</t>
  </si>
  <si>
    <t>RXDATERAD*</t>
  </si>
  <si>
    <t>RXDATESURG*</t>
  </si>
  <si>
    <t>RXDATINT*</t>
  </si>
  <si>
    <t>RXDTMOSTDEFSURG*</t>
  </si>
  <si>
    <t>RXDTRADEND*</t>
  </si>
  <si>
    <t>RXDTSURGDISC*</t>
  </si>
  <si>
    <t>RXDTSYSTEMIC*</t>
  </si>
  <si>
    <t>SCREENDT*</t>
  </si>
  <si>
    <t>*Because of source provider data collection issues, some values in this field are YYYY or YYYYMM.  Therefore, the type and formats have been changed from date and YYYY-MM-DD to Text and varchar.</t>
  </si>
  <si>
    <t xml:space="preserve">Patient Age based on date of birth (now available) and data request pull date.  </t>
  </si>
  <si>
    <t>Current patient age.</t>
  </si>
  <si>
    <t>ED124</t>
  </si>
  <si>
    <t>LEUKEMIA</t>
  </si>
  <si>
    <t>ED126</t>
  </si>
  <si>
    <t>SOLID_TUMOR_WITHOUT_METASTASIS_SOLID</t>
  </si>
  <si>
    <t>ED127</t>
  </si>
  <si>
    <t>CEREBROVASCULAR_DISEASE</t>
  </si>
  <si>
    <t>ED128</t>
  </si>
  <si>
    <t>DEMENTIA</t>
  </si>
  <si>
    <t>ED129</t>
  </si>
  <si>
    <t>HYPERTENSION_WITH_COMPLICATIONS</t>
  </si>
  <si>
    <t>ED130</t>
  </si>
  <si>
    <t>LIVER_DISEASE_SEVERE</t>
  </si>
  <si>
    <t>ED131</t>
  </si>
  <si>
    <t>NEURODISORDERS_AFFECTING_MOVEMENT</t>
  </si>
  <si>
    <t>ED132</t>
  </si>
  <si>
    <t>NEURO_SEIZURES_EPILEPSY</t>
  </si>
  <si>
    <t>ED133</t>
  </si>
  <si>
    <t>RENAL_FAILURE_SEVERE</t>
  </si>
  <si>
    <t>ED134</t>
  </si>
  <si>
    <t>THYROID_OTHER</t>
  </si>
  <si>
    <t>HSP154</t>
  </si>
  <si>
    <t>AIDS</t>
  </si>
  <si>
    <t>HSP155</t>
  </si>
  <si>
    <t>ALCOHOL</t>
  </si>
  <si>
    <t>HSP156</t>
  </si>
  <si>
    <t>ANEMDEF</t>
  </si>
  <si>
    <t>HSP157</t>
  </si>
  <si>
    <t>ARTH</t>
  </si>
  <si>
    <t>HSP158</t>
  </si>
  <si>
    <t>BLDLOSS</t>
  </si>
  <si>
    <t>HSP159</t>
  </si>
  <si>
    <t>CANCER_LEUK</t>
  </si>
  <si>
    <t>HSP160</t>
  </si>
  <si>
    <t>CANCER_LYMPH</t>
  </si>
  <si>
    <t>HSP161</t>
  </si>
  <si>
    <t>CANCER_METS</t>
  </si>
  <si>
    <t>HSP162</t>
  </si>
  <si>
    <t>CANCER_NSITU</t>
  </si>
  <si>
    <t>HSP163</t>
  </si>
  <si>
    <t>CANCER_SOLID</t>
  </si>
  <si>
    <t>HSP164</t>
  </si>
  <si>
    <t>CBVD</t>
  </si>
  <si>
    <t>HSP165</t>
  </si>
  <si>
    <t>CHF</t>
  </si>
  <si>
    <t>HSP166</t>
  </si>
  <si>
    <t>COAG</t>
  </si>
  <si>
    <t>HSP167</t>
  </si>
  <si>
    <t>HSP168</t>
  </si>
  <si>
    <t>DEPRESS</t>
  </si>
  <si>
    <t>HSP169</t>
  </si>
  <si>
    <t>DIAB_CX</t>
  </si>
  <si>
    <t>HSP170</t>
  </si>
  <si>
    <t>DIAB_UNCX</t>
  </si>
  <si>
    <t>HSP171</t>
  </si>
  <si>
    <t>HSP172</t>
  </si>
  <si>
    <t>HTN_CX</t>
  </si>
  <si>
    <t>HSP173</t>
  </si>
  <si>
    <t>HTN_UNCX</t>
  </si>
  <si>
    <t>HSP174</t>
  </si>
  <si>
    <t>LIVER_MLD</t>
  </si>
  <si>
    <t>HSP175</t>
  </si>
  <si>
    <t>LIVER_SEV</t>
  </si>
  <si>
    <t>HSP176</t>
  </si>
  <si>
    <t>LUNG_CHRONIC</t>
  </si>
  <si>
    <t>HSP177</t>
  </si>
  <si>
    <t>NEURO_MOVT</t>
  </si>
  <si>
    <t>HSP178</t>
  </si>
  <si>
    <t>NEURO_OTH</t>
  </si>
  <si>
    <t>HSP179</t>
  </si>
  <si>
    <t>NEURO_SEIZ</t>
  </si>
  <si>
    <t>HSP180</t>
  </si>
  <si>
    <t>OBESE</t>
  </si>
  <si>
    <t>HSP181</t>
  </si>
  <si>
    <t>HSP182</t>
  </si>
  <si>
    <t>PERIVASC</t>
  </si>
  <si>
    <t>HSP183</t>
  </si>
  <si>
    <t>HSP184</t>
  </si>
  <si>
    <t>PULMCIRC</t>
  </si>
  <si>
    <t>HSP185</t>
  </si>
  <si>
    <t>RENLFL_MOD</t>
  </si>
  <si>
    <t>HSP186</t>
  </si>
  <si>
    <t>RENLFL_SEV</t>
  </si>
  <si>
    <t>HSP187</t>
  </si>
  <si>
    <t>THYROID_HYPO</t>
  </si>
  <si>
    <t>HSP188</t>
  </si>
  <si>
    <t>THYROID_OTH</t>
  </si>
  <si>
    <t>HSP189</t>
  </si>
  <si>
    <t>ULCER_PEPTIC</t>
  </si>
  <si>
    <t>HSP190</t>
  </si>
  <si>
    <t>VALVE</t>
  </si>
  <si>
    <t>HSP191</t>
  </si>
  <si>
    <t>WGHTLOSS</t>
  </si>
  <si>
    <t xml:space="preserve">Acquired immune deficiency syndrome. </t>
  </si>
  <si>
    <t xml:space="preserve">Alcohol abuse. </t>
  </si>
  <si>
    <t xml:space="preserve">Deficiency anemias. </t>
  </si>
  <si>
    <t xml:space="preserve">Arthroplasties. </t>
  </si>
  <si>
    <t xml:space="preserve">Chronic Blood loss anemia. </t>
  </si>
  <si>
    <t xml:space="preserve">Leukemia. </t>
  </si>
  <si>
    <t xml:space="preserve">Lymphoma. </t>
  </si>
  <si>
    <t xml:space="preserve">Metastatic Cancer. </t>
  </si>
  <si>
    <t xml:space="preserve">Solid tumor without metastasis, in situ. </t>
  </si>
  <si>
    <t xml:space="preserve">Solid tumor without metastasis, malignant. </t>
  </si>
  <si>
    <t xml:space="preserve">Cerebrovascular disease. </t>
  </si>
  <si>
    <t xml:space="preserve">Congestive heart failure. </t>
  </si>
  <si>
    <t xml:space="preserve">Coagulopathy. </t>
  </si>
  <si>
    <t xml:space="preserve">Dementia. </t>
  </si>
  <si>
    <t>Depression.</t>
  </si>
  <si>
    <t xml:space="preserve">Diabetes with chronic complications. </t>
  </si>
  <si>
    <t xml:space="preserve">Diabetes without chronic complications. </t>
  </si>
  <si>
    <t xml:space="preserve">Drug Abuse. </t>
  </si>
  <si>
    <t xml:space="preserve">Hypertension, complicated. </t>
  </si>
  <si>
    <t xml:space="preserve">Hypertension, uncomplicated. </t>
  </si>
  <si>
    <t xml:space="preserve">Liver disease, mild. </t>
  </si>
  <si>
    <t xml:space="preserve">Liver disease, moderate to severe. </t>
  </si>
  <si>
    <t xml:space="preserve">Chronic pulmonary disease. </t>
  </si>
  <si>
    <t xml:space="preserve">Neurological disorders affecting movement. </t>
  </si>
  <si>
    <t xml:space="preserve">Other neurological disorders. </t>
  </si>
  <si>
    <t>Seizures and epilepsy.</t>
  </si>
  <si>
    <t xml:space="preserve">Obesity. </t>
  </si>
  <si>
    <t xml:space="preserve">Paralysis. </t>
  </si>
  <si>
    <t xml:space="preserve">Peripheral vascular disease. </t>
  </si>
  <si>
    <t xml:space="preserve">Psychoses. </t>
  </si>
  <si>
    <t xml:space="preserve">Pulmonary circulation disease. </t>
  </si>
  <si>
    <t xml:space="preserve">Renal failure, moderate. </t>
  </si>
  <si>
    <t xml:space="preserve">Renal failure, severe. </t>
  </si>
  <si>
    <t xml:space="preserve">Hypothyroidism. </t>
  </si>
  <si>
    <t xml:space="preserve">Other thyroid disorders. </t>
  </si>
  <si>
    <t xml:space="preserve">Peptic ulcer with bleeding. </t>
  </si>
  <si>
    <t xml:space="preserve">Valvular disease. </t>
  </si>
  <si>
    <t xml:space="preserve">Weight loss. </t>
  </si>
  <si>
    <t>New as of June 2021</t>
  </si>
  <si>
    <t>LIVER_DISEASE_MILD</t>
  </si>
  <si>
    <t>RENAL_FAILURE_MODERATE</t>
  </si>
  <si>
    <t>SOLID_TUMOR_WITHOUT_METASTASIS_NSITU</t>
  </si>
  <si>
    <t>HYPERTENSION WITHOUT COMPLICATIONS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</si>
</sst>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rgb="FFFFFFFF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i/>
      <sz val="11"/>
      <color theme="1"/>
      <name val="Calibri"/>
      <family val="2"/>
      <scheme val="minor"/>
    </font>
    <font>
      <strike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A5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4" fontId="7" fillId="0" borderId="0" applyFont="0" applyFill="0" applyBorder="0" applyAlignment="0" applyProtection="0"/>
    <xf numFmtId="0" fontId="4" fillId="0" borderId="0"/>
  </cellStyleXfs>
  <cellXfs count="79">
    <xf numFmtId="0" fontId="0" fillId="0" borderId="0" xfId="0"/>
    <xf numFmtId="0" fontId="1" fillId="0" borderId="1" xfId="0" applyFont="1" applyBorder="1" applyAlignment="1" applyProtection="1">
      <alignment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0" fillId="0" borderId="1" xfId="0" applyBorder="1" applyProtection="1">
      <protection locked="0"/>
    </xf>
    <xf numFmtId="0" fontId="1" fillId="0" borderId="0" xfId="0" applyFont="1"/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vertical="center" wrapText="1"/>
    </xf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6" fillId="0" borderId="1" xfId="1" applyFont="1" applyBorder="1" applyAlignment="1">
      <alignment wrapText="1"/>
    </xf>
    <xf numFmtId="37" fontId="6" fillId="0" borderId="1" xfId="2" applyNumberFormat="1" applyFont="1" applyFill="1" applyBorder="1" applyAlignment="1">
      <alignment vertical="center" wrapText="1"/>
    </xf>
    <xf numFmtId="0" fontId="6" fillId="0" borderId="1" xfId="1" applyFont="1" applyFill="1" applyBorder="1" applyAlignment="1">
      <alignment wrapText="1"/>
    </xf>
    <xf numFmtId="37" fontId="6" fillId="3" borderId="1" xfId="2" applyNumberFormat="1" applyFont="1" applyFill="1" applyBorder="1" applyAlignment="1">
      <alignment vertical="center" wrapText="1"/>
    </xf>
    <xf numFmtId="0" fontId="1" fillId="0" borderId="1" xfId="3" applyFont="1" applyFill="1" applyBorder="1" applyAlignment="1">
      <alignment vertical="center" wrapText="1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6" fillId="0" borderId="1" xfId="1" applyFont="1" applyFill="1" applyBorder="1" applyAlignment="1">
      <alignment horizontal="left" wrapText="1"/>
    </xf>
    <xf numFmtId="0" fontId="6" fillId="0" borderId="1" xfId="0" applyFont="1" applyFill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6" fillId="0" borderId="1" xfId="1" applyFont="1" applyBorder="1"/>
    <xf numFmtId="0" fontId="6" fillId="0" borderId="1" xfId="1" applyFont="1" applyFill="1" applyBorder="1"/>
    <xf numFmtId="0" fontId="6" fillId="0" borderId="1" xfId="1" applyFont="1" applyBorder="1" applyAlignment="1">
      <alignment vertical="top"/>
    </xf>
    <xf numFmtId="0" fontId="6" fillId="0" borderId="1" xfId="1" applyFont="1" applyBorder="1" applyAlignment="1">
      <alignment vertical="top" wrapText="1"/>
    </xf>
    <xf numFmtId="0" fontId="1" fillId="0" borderId="0" xfId="0" applyFont="1" applyBorder="1"/>
    <xf numFmtId="0" fontId="6" fillId="0" borderId="2" xfId="1" applyFont="1" applyFill="1" applyBorder="1" applyAlignment="1">
      <alignment horizontal="left" wrapText="1"/>
    </xf>
    <xf numFmtId="0" fontId="1" fillId="0" borderId="3" xfId="0" applyFont="1" applyBorder="1"/>
    <xf numFmtId="0" fontId="1" fillId="0" borderId="0" xfId="0" applyFont="1" applyBorder="1" applyAlignment="1">
      <alignment horizontal="center"/>
    </xf>
    <xf numFmtId="0" fontId="11" fillId="0" borderId="1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" fillId="0" borderId="1" xfId="1" applyFont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1" applyFont="1" applyFill="1" applyBorder="1" applyAlignment="1">
      <alignment horizontal="left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</xf>
    <xf numFmtId="0" fontId="3" fillId="2" borderId="1" xfId="0" applyFont="1" applyFill="1" applyBorder="1" applyAlignment="1" applyProtection="1">
      <alignment horizontal="center" vertical="top" wrapText="1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vertical="top"/>
    </xf>
    <xf numFmtId="0" fontId="1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37" fontId="6" fillId="0" borderId="1" xfId="2" applyNumberFormat="1" applyFont="1" applyFill="1" applyBorder="1" applyAlignment="1">
      <alignment vertical="top" wrapText="1"/>
    </xf>
    <xf numFmtId="0" fontId="6" fillId="0" borderId="1" xfId="1" applyFont="1" applyFill="1" applyBorder="1" applyAlignment="1">
      <alignment vertical="top" wrapText="1"/>
    </xf>
    <xf numFmtId="37" fontId="1" fillId="0" borderId="1" xfId="2" applyNumberFormat="1" applyFont="1" applyFill="1" applyBorder="1" applyAlignment="1">
      <alignment vertical="top" wrapText="1"/>
    </xf>
    <xf numFmtId="0" fontId="14" fillId="0" borderId="0" xfId="0" applyFont="1"/>
    <xf numFmtId="0" fontId="0" fillId="0" borderId="0" xfId="0" applyProtection="1">
      <protection locked="0"/>
    </xf>
    <xf numFmtId="0" fontId="16" fillId="0" borderId="0" xfId="0" applyFont="1"/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13" fillId="4" borderId="1" xfId="0" applyFont="1" applyFill="1" applyBorder="1" applyAlignment="1">
      <alignment vertical="top"/>
    </xf>
    <xf numFmtId="0" fontId="1" fillId="0" borderId="1" xfId="0" applyFont="1" applyBorder="1" applyProtection="1">
      <protection locked="0"/>
    </xf>
    <xf numFmtId="0" fontId="1" fillId="0" borderId="0" xfId="0" applyFont="1" applyProtection="1">
      <protection locked="0"/>
    </xf>
    <xf numFmtId="0" fontId="8" fillId="0" borderId="1" xfId="0" applyFont="1" applyBorder="1" applyProtection="1">
      <protection locked="0"/>
    </xf>
    <xf numFmtId="0" fontId="1" fillId="0" borderId="1" xfId="0" applyFont="1" applyBorder="1" applyAlignment="1" applyProtection="1">
      <alignment vertical="top"/>
      <protection locked="0"/>
    </xf>
    <xf numFmtId="0" fontId="1" fillId="0" borderId="1" xfId="0" applyFont="1" applyFill="1" applyBorder="1" applyAlignment="1">
      <alignment wrapText="1"/>
    </xf>
    <xf numFmtId="0" fontId="8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Protection="1">
      <protection locked="0"/>
    </xf>
    <xf numFmtId="0" fontId="0" fillId="0" borderId="1" xfId="0" applyFont="1" applyBorder="1" applyAlignment="1">
      <alignment vertical="center"/>
    </xf>
    <xf numFmtId="0" fontId="0" fillId="0" borderId="1" xfId="0" applyFill="1" applyBorder="1" applyAlignment="1" applyProtection="1">
      <alignment horizontal="center"/>
      <protection locked="0"/>
    </xf>
    <xf numFmtId="0" fontId="17" fillId="0" borderId="1" xfId="0" applyFont="1" applyBorder="1" applyProtection="1">
      <protection locked="0"/>
    </xf>
    <xf numFmtId="0" fontId="17" fillId="0" borderId="1" xfId="0" applyFont="1" applyBorder="1"/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left" wrapText="1"/>
    </xf>
    <xf numFmtId="0" fontId="0" fillId="0" borderId="1" xfId="0" applyBorder="1"/>
    <xf numFmtId="0" fontId="6" fillId="0" borderId="1" xfId="0" applyFont="1" applyBorder="1"/>
  </cellXfs>
  <cellStyles count="4">
    <cellStyle name="Currency 2" xfId="2"/>
    <cellStyle name="Normal" xfId="0" builtinId="0"/>
    <cellStyle name="Normal 2" xfId="1"/>
    <cellStyle name="Normal 6" xfId="3"/>
  </cellStyles>
  <dxfs count="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sp1serv1\achi_apps\Documents%20and%20Settings\pracet\My%20Documents\Projects\HP\Results\Germany\Demographics\Customer_Profile_Analysis_microgeographic_v200809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is"/>
      <sheetName val="Cars"/>
      <sheetName val="Marketscores"/>
      <sheetName val="eBay"/>
      <sheetName val="Assurances"/>
      <sheetName val="Health"/>
      <sheetName val="Client's Data"/>
    </sheetNames>
    <sheetDataSet>
      <sheetData sheetId="0">
        <row r="1">
          <cell r="B1" t="str">
            <v>w</v>
          </cell>
          <cell r="C1" t="str">
            <v>l</v>
          </cell>
          <cell r="D1" t="str">
            <v>s1</v>
          </cell>
          <cell r="E1" t="str">
            <v>s1p</v>
          </cell>
          <cell r="F1" t="str">
            <v>s2</v>
          </cell>
          <cell r="G1" t="str">
            <v>s2p</v>
          </cell>
          <cell r="H1" t="str">
            <v>s3</v>
          </cell>
          <cell r="I1" t="str">
            <v>s3p</v>
          </cell>
          <cell r="J1" t="str">
            <v>s4</v>
          </cell>
          <cell r="K1" t="str">
            <v>s4p</v>
          </cell>
          <cell r="L1" t="str">
            <v>b</v>
          </cell>
          <cell r="M1" t="str">
            <v>bp</v>
          </cell>
          <cell r="N1" t="str">
            <v>i1</v>
          </cell>
          <cell r="O1" t="str">
            <v>i2</v>
          </cell>
          <cell r="P1" t="str">
            <v>i3</v>
          </cell>
          <cell r="Q1" t="str">
            <v>i4</v>
          </cell>
        </row>
        <row r="3">
          <cell r="B3" t="str">
            <v>Old/ new Federal States</v>
          </cell>
          <cell r="D3" t="str">
            <v>HP customers</v>
          </cell>
          <cell r="L3" t="str">
            <v>Germany</v>
          </cell>
          <cell r="N3" t="str">
            <v>HP customers</v>
          </cell>
        </row>
        <row r="4">
          <cell r="D4" t="str">
            <v>absolute</v>
          </cell>
          <cell r="E4" t="str">
            <v>Percentage</v>
          </cell>
          <cell r="F4" t="str">
            <v>absolute</v>
          </cell>
          <cell r="G4" t="str">
            <v>Percentage</v>
          </cell>
          <cell r="H4" t="str">
            <v>absolute</v>
          </cell>
          <cell r="I4" t="str">
            <v>Percentage</v>
          </cell>
          <cell r="J4" t="str">
            <v>absolute</v>
          </cell>
          <cell r="K4" t="str">
            <v>Percentage</v>
          </cell>
          <cell r="L4" t="str">
            <v>absolute</v>
          </cell>
          <cell r="M4" t="str">
            <v>Percentage</v>
          </cell>
          <cell r="N4" t="str">
            <v>Index</v>
          </cell>
          <cell r="O4" t="str">
            <v>Index</v>
          </cell>
          <cell r="P4" t="str">
            <v>Index</v>
          </cell>
          <cell r="Q4" t="str">
            <v>Index</v>
          </cell>
        </row>
        <row r="5">
          <cell r="B5" t="str">
            <v>98</v>
          </cell>
          <cell r="C5" t="str">
            <v xml:space="preserve"> Old Federal States</v>
          </cell>
          <cell r="D5">
            <v>215900</v>
          </cell>
          <cell r="E5">
            <v>86.36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31689163</v>
          </cell>
          <cell r="M5">
            <v>81.8</v>
          </cell>
          <cell r="N5">
            <v>106</v>
          </cell>
          <cell r="O5">
            <v>0</v>
          </cell>
          <cell r="P5">
            <v>0</v>
          </cell>
          <cell r="Q5">
            <v>0</v>
          </cell>
        </row>
        <row r="6">
          <cell r="B6" t="str">
            <v>99</v>
          </cell>
          <cell r="C6" t="str">
            <v xml:space="preserve"> New Federal States</v>
          </cell>
          <cell r="D6">
            <v>34100</v>
          </cell>
          <cell r="E6">
            <v>13.64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7032187</v>
          </cell>
          <cell r="M6">
            <v>18.2</v>
          </cell>
          <cell r="N6">
            <v>75</v>
          </cell>
          <cell r="O6">
            <v>0</v>
          </cell>
          <cell r="P6">
            <v>0</v>
          </cell>
          <cell r="Q6">
            <v>0</v>
          </cell>
        </row>
        <row r="7">
          <cell r="B7" t="str">
            <v>Total</v>
          </cell>
          <cell r="D7">
            <v>250000</v>
          </cell>
          <cell r="E7">
            <v>100</v>
          </cell>
          <cell r="F7">
            <v>0</v>
          </cell>
          <cell r="G7">
            <v>100</v>
          </cell>
          <cell r="H7">
            <v>0</v>
          </cell>
          <cell r="I7">
            <v>100</v>
          </cell>
          <cell r="J7">
            <v>0</v>
          </cell>
          <cell r="K7">
            <v>100</v>
          </cell>
          <cell r="L7">
            <v>38721350</v>
          </cell>
          <cell r="M7">
            <v>100</v>
          </cell>
          <cell r="N7">
            <v>100</v>
          </cell>
          <cell r="O7">
            <v>100</v>
          </cell>
          <cell r="P7">
            <v>100</v>
          </cell>
          <cell r="Q7">
            <v>100</v>
          </cell>
        </row>
        <row r="9">
          <cell r="B9" t="str">
            <v>North/East/South/West</v>
          </cell>
          <cell r="D9" t="str">
            <v>HP customers</v>
          </cell>
          <cell r="L9" t="str">
            <v>Germany</v>
          </cell>
          <cell r="N9" t="str">
            <v>HP customers</v>
          </cell>
        </row>
        <row r="10">
          <cell r="D10" t="str">
            <v>absolute</v>
          </cell>
          <cell r="E10" t="str">
            <v>Percentage</v>
          </cell>
          <cell r="F10" t="str">
            <v>absolute</v>
          </cell>
          <cell r="G10" t="str">
            <v>Percentage</v>
          </cell>
          <cell r="H10" t="str">
            <v>absolute</v>
          </cell>
          <cell r="I10" t="str">
            <v>Percentage</v>
          </cell>
          <cell r="J10" t="str">
            <v>absolute</v>
          </cell>
          <cell r="K10" t="str">
            <v>Percentage</v>
          </cell>
          <cell r="L10" t="str">
            <v>absolute</v>
          </cell>
          <cell r="M10" t="str">
            <v>Percentage</v>
          </cell>
          <cell r="N10" t="str">
            <v>Index</v>
          </cell>
          <cell r="O10" t="str">
            <v>Index</v>
          </cell>
          <cell r="P10" t="str">
            <v>Index</v>
          </cell>
          <cell r="Q10" t="str">
            <v>Index</v>
          </cell>
        </row>
        <row r="11">
          <cell r="B11" t="str">
            <v>n</v>
          </cell>
          <cell r="C11" t="str">
            <v xml:space="preserve"> north</v>
          </cell>
          <cell r="D11">
            <v>42965</v>
          </cell>
          <cell r="E11">
            <v>17.186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6374473</v>
          </cell>
          <cell r="M11">
            <v>16.5</v>
          </cell>
          <cell r="N11">
            <v>104</v>
          </cell>
          <cell r="O11">
            <v>0</v>
          </cell>
          <cell r="P11">
            <v>0</v>
          </cell>
          <cell r="Q11">
            <v>0</v>
          </cell>
        </row>
        <row r="12">
          <cell r="B12" t="str">
            <v>o</v>
          </cell>
          <cell r="C12" t="str">
            <v xml:space="preserve"> east</v>
          </cell>
          <cell r="D12">
            <v>42371</v>
          </cell>
          <cell r="E12">
            <v>16.948399999999999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8162589</v>
          </cell>
          <cell r="M12">
            <v>21.1</v>
          </cell>
          <cell r="N12">
            <v>80</v>
          </cell>
          <cell r="O12">
            <v>0</v>
          </cell>
          <cell r="P12">
            <v>0</v>
          </cell>
          <cell r="Q12">
            <v>0</v>
          </cell>
        </row>
        <row r="13">
          <cell r="B13" t="str">
            <v>s</v>
          </cell>
          <cell r="C13" t="str">
            <v xml:space="preserve"> south</v>
          </cell>
          <cell r="D13">
            <v>70421</v>
          </cell>
          <cell r="E13">
            <v>28.168399999999998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10531066</v>
          </cell>
          <cell r="M13">
            <v>27.2</v>
          </cell>
          <cell r="N13">
            <v>104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w</v>
          </cell>
          <cell r="C14" t="str">
            <v xml:space="preserve"> west</v>
          </cell>
          <cell r="D14">
            <v>94243</v>
          </cell>
          <cell r="E14">
            <v>37.697200000000002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13653222</v>
          </cell>
          <cell r="M14">
            <v>35.299999999999997</v>
          </cell>
          <cell r="N14">
            <v>107</v>
          </cell>
          <cell r="O14">
            <v>0</v>
          </cell>
          <cell r="P14">
            <v>0</v>
          </cell>
          <cell r="Q14">
            <v>0</v>
          </cell>
        </row>
        <row r="15">
          <cell r="B15" t="str">
            <v>Total</v>
          </cell>
          <cell r="D15">
            <v>250000</v>
          </cell>
          <cell r="E15">
            <v>100</v>
          </cell>
          <cell r="F15">
            <v>0</v>
          </cell>
          <cell r="G15">
            <v>100</v>
          </cell>
          <cell r="H15">
            <v>0</v>
          </cell>
          <cell r="I15">
            <v>100</v>
          </cell>
          <cell r="J15">
            <v>0</v>
          </cell>
          <cell r="K15">
            <v>100</v>
          </cell>
          <cell r="L15">
            <v>38721350</v>
          </cell>
          <cell r="M15">
            <v>100</v>
          </cell>
          <cell r="N15">
            <v>100</v>
          </cell>
          <cell r="O15">
            <v>100</v>
          </cell>
          <cell r="P15">
            <v>100</v>
          </cell>
          <cell r="Q15">
            <v>100</v>
          </cell>
        </row>
        <row r="17">
          <cell r="B17" t="str">
            <v>Federal States</v>
          </cell>
          <cell r="D17" t="str">
            <v>HP customers</v>
          </cell>
          <cell r="L17" t="str">
            <v>Germany</v>
          </cell>
          <cell r="N17" t="str">
            <v>HP customers</v>
          </cell>
        </row>
        <row r="18">
          <cell r="D18" t="str">
            <v>absolute</v>
          </cell>
          <cell r="E18" t="str">
            <v>Percentage</v>
          </cell>
          <cell r="F18" t="str">
            <v>absolute</v>
          </cell>
          <cell r="G18" t="str">
            <v>Percentage</v>
          </cell>
          <cell r="H18" t="str">
            <v>absolute</v>
          </cell>
          <cell r="I18" t="str">
            <v>Percentage</v>
          </cell>
          <cell r="J18" t="str">
            <v>absolute</v>
          </cell>
          <cell r="K18" t="str">
            <v>Percentage</v>
          </cell>
          <cell r="L18" t="str">
            <v>absolute</v>
          </cell>
          <cell r="M18" t="str">
            <v>Percentage</v>
          </cell>
          <cell r="N18" t="str">
            <v>Index</v>
          </cell>
          <cell r="O18" t="str">
            <v>Index</v>
          </cell>
          <cell r="P18" t="str">
            <v>Index</v>
          </cell>
          <cell r="Q18" t="str">
            <v>Index</v>
          </cell>
        </row>
        <row r="19">
          <cell r="B19" t="str">
            <v>01</v>
          </cell>
          <cell r="C19" t="str">
            <v xml:space="preserve"> Schleswig-Holstein</v>
          </cell>
          <cell r="D19">
            <v>9265</v>
          </cell>
          <cell r="E19">
            <v>3.706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1354865</v>
          </cell>
          <cell r="M19">
            <v>3.5</v>
          </cell>
          <cell r="N19">
            <v>106</v>
          </cell>
          <cell r="O19">
            <v>0</v>
          </cell>
          <cell r="P19">
            <v>0</v>
          </cell>
          <cell r="Q19">
            <v>0</v>
          </cell>
        </row>
        <row r="20">
          <cell r="B20" t="str">
            <v>02</v>
          </cell>
          <cell r="C20" t="str">
            <v xml:space="preserve"> Hamburg</v>
          </cell>
          <cell r="D20">
            <v>6949</v>
          </cell>
          <cell r="E20">
            <v>2.7795999999999998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933298</v>
          </cell>
          <cell r="M20">
            <v>2.4</v>
          </cell>
          <cell r="N20">
            <v>116</v>
          </cell>
          <cell r="O20">
            <v>0</v>
          </cell>
          <cell r="P20">
            <v>0</v>
          </cell>
          <cell r="Q20">
            <v>0</v>
          </cell>
        </row>
        <row r="21">
          <cell r="B21" t="str">
            <v>03</v>
          </cell>
          <cell r="C21" t="str">
            <v xml:space="preserve"> Niedersachsen</v>
          </cell>
          <cell r="D21">
            <v>24516</v>
          </cell>
          <cell r="E21">
            <v>9.8064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3730658</v>
          </cell>
          <cell r="M21">
            <v>9.6</v>
          </cell>
          <cell r="N21">
            <v>102</v>
          </cell>
          <cell r="O21">
            <v>0</v>
          </cell>
          <cell r="P21">
            <v>0</v>
          </cell>
          <cell r="Q21">
            <v>0</v>
          </cell>
        </row>
        <row r="22">
          <cell r="B22" t="str">
            <v>04</v>
          </cell>
          <cell r="C22" t="str">
            <v xml:space="preserve"> Bremen</v>
          </cell>
          <cell r="D22">
            <v>2235</v>
          </cell>
          <cell r="E22">
            <v>0.89400000000000002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355652</v>
          </cell>
          <cell r="M22">
            <v>0.9</v>
          </cell>
          <cell r="N22">
            <v>99</v>
          </cell>
          <cell r="O22">
            <v>0</v>
          </cell>
          <cell r="P22">
            <v>0</v>
          </cell>
          <cell r="Q22">
            <v>0</v>
          </cell>
        </row>
        <row r="23">
          <cell r="B23" t="str">
            <v>05</v>
          </cell>
          <cell r="C23" t="str">
            <v xml:space="preserve"> Nordrhein-Westfalen</v>
          </cell>
          <cell r="D23">
            <v>57069</v>
          </cell>
          <cell r="E23">
            <v>22.8276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8452228</v>
          </cell>
          <cell r="M23">
            <v>21.8</v>
          </cell>
          <cell r="N23">
            <v>105</v>
          </cell>
          <cell r="O23">
            <v>0</v>
          </cell>
          <cell r="P23">
            <v>0</v>
          </cell>
          <cell r="Q23">
            <v>0</v>
          </cell>
        </row>
        <row r="24">
          <cell r="B24" t="str">
            <v>06</v>
          </cell>
          <cell r="C24" t="str">
            <v xml:space="preserve"> Hessen</v>
          </cell>
          <cell r="D24">
            <v>21324</v>
          </cell>
          <cell r="E24">
            <v>8.5296000000000003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2834843</v>
          </cell>
          <cell r="M24">
            <v>7.3</v>
          </cell>
          <cell r="N24">
            <v>117</v>
          </cell>
          <cell r="O24">
            <v>0</v>
          </cell>
          <cell r="P24">
            <v>0</v>
          </cell>
          <cell r="Q24">
            <v>0</v>
          </cell>
        </row>
        <row r="25">
          <cell r="B25" t="str">
            <v>07</v>
          </cell>
          <cell r="C25" t="str">
            <v xml:space="preserve"> Rheinland-Pfalz</v>
          </cell>
          <cell r="D25">
            <v>12428</v>
          </cell>
          <cell r="E25">
            <v>4.9711999999999996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1860645</v>
          </cell>
          <cell r="M25">
            <v>4.8</v>
          </cell>
          <cell r="N25">
            <v>104</v>
          </cell>
          <cell r="O25">
            <v>0</v>
          </cell>
          <cell r="P25">
            <v>0</v>
          </cell>
          <cell r="Q25">
            <v>0</v>
          </cell>
        </row>
        <row r="26">
          <cell r="B26" t="str">
            <v>08</v>
          </cell>
          <cell r="C26" t="str">
            <v xml:space="preserve"> Baden-Württemberg</v>
          </cell>
          <cell r="D26">
            <v>32206</v>
          </cell>
          <cell r="E26">
            <v>12.882400000000001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4818833</v>
          </cell>
          <cell r="M26">
            <v>12.4</v>
          </cell>
          <cell r="N26">
            <v>104</v>
          </cell>
          <cell r="O26">
            <v>0</v>
          </cell>
          <cell r="P26">
            <v>0</v>
          </cell>
          <cell r="Q26">
            <v>0</v>
          </cell>
        </row>
        <row r="27">
          <cell r="B27" t="str">
            <v>09</v>
          </cell>
          <cell r="C27" t="str">
            <v xml:space="preserve"> Bayern</v>
          </cell>
          <cell r="D27">
            <v>38215</v>
          </cell>
          <cell r="E27">
            <v>15.286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5712233</v>
          </cell>
          <cell r="M27">
            <v>14.8</v>
          </cell>
          <cell r="N27">
            <v>103</v>
          </cell>
          <cell r="O27">
            <v>0</v>
          </cell>
          <cell r="P27">
            <v>0</v>
          </cell>
          <cell r="Q27">
            <v>0</v>
          </cell>
        </row>
        <row r="28">
          <cell r="B28" t="str">
            <v>10</v>
          </cell>
          <cell r="C28" t="str">
            <v xml:space="preserve"> Saarland</v>
          </cell>
          <cell r="D28">
            <v>3422</v>
          </cell>
          <cell r="E28">
            <v>1.3688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505506</v>
          </cell>
          <cell r="M28">
            <v>1.3</v>
          </cell>
          <cell r="N28">
            <v>105</v>
          </cell>
          <cell r="O28">
            <v>0</v>
          </cell>
          <cell r="P28">
            <v>0</v>
          </cell>
          <cell r="Q28">
            <v>0</v>
          </cell>
        </row>
        <row r="29">
          <cell r="B29" t="str">
            <v>11</v>
          </cell>
          <cell r="C29" t="str">
            <v xml:space="preserve"> Berlin</v>
          </cell>
          <cell r="D29">
            <v>12995</v>
          </cell>
          <cell r="E29">
            <v>5.1980000000000004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1850282</v>
          </cell>
          <cell r="M29">
            <v>4.8</v>
          </cell>
          <cell r="N29">
            <v>108</v>
          </cell>
          <cell r="O29">
            <v>0</v>
          </cell>
          <cell r="P29">
            <v>0</v>
          </cell>
          <cell r="Q29">
            <v>0</v>
          </cell>
        </row>
        <row r="30">
          <cell r="B30" t="str">
            <v>12</v>
          </cell>
          <cell r="C30" t="str">
            <v xml:space="preserve"> Brandenburg</v>
          </cell>
          <cell r="D30">
            <v>6192</v>
          </cell>
          <cell r="E30">
            <v>2.4767999999999999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1193855</v>
          </cell>
          <cell r="M30">
            <v>3.1</v>
          </cell>
          <cell r="N30">
            <v>80</v>
          </cell>
          <cell r="O30">
            <v>0</v>
          </cell>
          <cell r="P30">
            <v>0</v>
          </cell>
          <cell r="Q30">
            <v>0</v>
          </cell>
        </row>
        <row r="31">
          <cell r="B31" t="str">
            <v>13</v>
          </cell>
          <cell r="C31" t="str">
            <v xml:space="preserve"> Mecklenburg-Vorpommern</v>
          </cell>
          <cell r="D31">
            <v>3293</v>
          </cell>
          <cell r="E31">
            <v>1.3171999999999999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801207</v>
          </cell>
          <cell r="M31">
            <v>2.1</v>
          </cell>
          <cell r="N31">
            <v>63</v>
          </cell>
          <cell r="O31">
            <v>0</v>
          </cell>
          <cell r="P31">
            <v>0</v>
          </cell>
          <cell r="Q31">
            <v>0</v>
          </cell>
        </row>
        <row r="32">
          <cell r="B32" t="str">
            <v>14</v>
          </cell>
          <cell r="C32" t="str">
            <v xml:space="preserve"> Sachsen</v>
          </cell>
          <cell r="D32">
            <v>9563</v>
          </cell>
          <cell r="E32">
            <v>3.8252000000000002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2063462</v>
          </cell>
          <cell r="M32">
            <v>5.3</v>
          </cell>
          <cell r="N32">
            <v>72</v>
          </cell>
          <cell r="O32">
            <v>0</v>
          </cell>
          <cell r="P32">
            <v>0</v>
          </cell>
          <cell r="Q32">
            <v>0</v>
          </cell>
        </row>
        <row r="33">
          <cell r="B33" t="str">
            <v>15</v>
          </cell>
          <cell r="C33" t="str">
            <v xml:space="preserve"> Sachsen-Anhalt</v>
          </cell>
          <cell r="D33">
            <v>5176</v>
          </cell>
          <cell r="E33">
            <v>2.0703999999999998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1173772</v>
          </cell>
          <cell r="M33">
            <v>3</v>
          </cell>
          <cell r="N33">
            <v>69</v>
          </cell>
          <cell r="O33">
            <v>0</v>
          </cell>
          <cell r="P33">
            <v>0</v>
          </cell>
          <cell r="Q33">
            <v>0</v>
          </cell>
        </row>
        <row r="34">
          <cell r="B34" t="str">
            <v>16</v>
          </cell>
          <cell r="C34" t="str">
            <v xml:space="preserve"> Thüringen</v>
          </cell>
          <cell r="D34">
            <v>5152</v>
          </cell>
          <cell r="E34">
            <v>2.0608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1080011</v>
          </cell>
          <cell r="M34">
            <v>2.8</v>
          </cell>
          <cell r="N34">
            <v>74</v>
          </cell>
          <cell r="O34">
            <v>0</v>
          </cell>
          <cell r="P34">
            <v>0</v>
          </cell>
          <cell r="Q34">
            <v>0</v>
          </cell>
        </row>
        <row r="35">
          <cell r="B35" t="str">
            <v>Total</v>
          </cell>
          <cell r="D35">
            <v>250000</v>
          </cell>
          <cell r="E35">
            <v>100</v>
          </cell>
          <cell r="F35">
            <v>0</v>
          </cell>
          <cell r="G35">
            <v>100</v>
          </cell>
          <cell r="H35">
            <v>0</v>
          </cell>
          <cell r="I35">
            <v>100</v>
          </cell>
          <cell r="J35">
            <v>0</v>
          </cell>
          <cell r="K35">
            <v>100</v>
          </cell>
          <cell r="L35">
            <v>38721350</v>
          </cell>
          <cell r="M35">
            <v>100</v>
          </cell>
          <cell r="N35">
            <v>100</v>
          </cell>
          <cell r="O35">
            <v>100</v>
          </cell>
          <cell r="P35">
            <v>100</v>
          </cell>
          <cell r="Q35">
            <v>100</v>
          </cell>
        </row>
        <row r="37">
          <cell r="B37" t="str">
            <v>Regiotype</v>
          </cell>
          <cell r="D37" t="str">
            <v>HP customers</v>
          </cell>
          <cell r="L37" t="str">
            <v>Germany</v>
          </cell>
          <cell r="N37" t="str">
            <v>HP customers</v>
          </cell>
        </row>
        <row r="38">
          <cell r="D38" t="str">
            <v>absolute</v>
          </cell>
          <cell r="E38" t="str">
            <v>Percentage</v>
          </cell>
          <cell r="F38" t="str">
            <v>absolute</v>
          </cell>
          <cell r="G38" t="str">
            <v>Percentage</v>
          </cell>
          <cell r="H38" t="str">
            <v>absolute</v>
          </cell>
          <cell r="I38" t="str">
            <v>Percentage</v>
          </cell>
          <cell r="J38" t="str">
            <v>absolute</v>
          </cell>
          <cell r="K38" t="str">
            <v>Percentage</v>
          </cell>
          <cell r="L38" t="str">
            <v>absolute</v>
          </cell>
          <cell r="M38" t="str">
            <v>Percentage</v>
          </cell>
          <cell r="N38" t="str">
            <v>Index</v>
          </cell>
          <cell r="O38" t="str">
            <v>Index</v>
          </cell>
          <cell r="P38" t="str">
            <v>Index</v>
          </cell>
          <cell r="Q38" t="str">
            <v>Index</v>
          </cell>
        </row>
        <row r="39">
          <cell r="B39" t="str">
            <v>12</v>
          </cell>
          <cell r="C39" t="str">
            <v xml:space="preserve"> Agglomeration Regions - Upper Centres</v>
          </cell>
          <cell r="D39">
            <v>73424</v>
          </cell>
          <cell r="E39">
            <v>29.369599999999998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10668207</v>
          </cell>
          <cell r="M39">
            <v>27.6</v>
          </cell>
          <cell r="N39">
            <v>106</v>
          </cell>
          <cell r="O39">
            <v>0</v>
          </cell>
          <cell r="P39">
            <v>0</v>
          </cell>
          <cell r="Q39">
            <v>0</v>
          </cell>
        </row>
        <row r="40">
          <cell r="B40" t="str">
            <v>13</v>
          </cell>
          <cell r="C40" t="str">
            <v xml:space="preserve"> Agglomeration Regions - Mid-level Centers</v>
          </cell>
          <cell r="D40">
            <v>32188</v>
          </cell>
          <cell r="E40">
            <v>12.8752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4400661</v>
          </cell>
          <cell r="M40">
            <v>11.4</v>
          </cell>
          <cell r="N40">
            <v>113</v>
          </cell>
          <cell r="O40">
            <v>0</v>
          </cell>
          <cell r="P40">
            <v>0</v>
          </cell>
          <cell r="Q40">
            <v>0</v>
          </cell>
        </row>
        <row r="41">
          <cell r="B41" t="str">
            <v>14</v>
          </cell>
          <cell r="C41" t="str">
            <v xml:space="preserve"> Agglomeration Regions - Suburban Regions</v>
          </cell>
          <cell r="D41">
            <v>34479</v>
          </cell>
          <cell r="E41">
            <v>13.791600000000001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4607226</v>
          </cell>
          <cell r="M41">
            <v>11.9</v>
          </cell>
          <cell r="N41">
            <v>116</v>
          </cell>
          <cell r="O41">
            <v>0</v>
          </cell>
          <cell r="P41">
            <v>0</v>
          </cell>
          <cell r="Q41">
            <v>0</v>
          </cell>
        </row>
        <row r="42">
          <cell r="B42" t="str">
            <v>22</v>
          </cell>
          <cell r="C42" t="str">
            <v xml:space="preserve"> Urban Regions - Upper Centres</v>
          </cell>
          <cell r="D42">
            <v>20828</v>
          </cell>
          <cell r="E42">
            <v>8.3312000000000008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3262818</v>
          </cell>
          <cell r="M42">
            <v>8.4</v>
          </cell>
          <cell r="N42">
            <v>99</v>
          </cell>
          <cell r="O42">
            <v>0</v>
          </cell>
          <cell r="P42">
            <v>0</v>
          </cell>
          <cell r="Q42">
            <v>0</v>
          </cell>
        </row>
        <row r="43">
          <cell r="B43" t="str">
            <v>23</v>
          </cell>
          <cell r="C43" t="str">
            <v xml:space="preserve"> Urban Regions - Mid-level Centres</v>
          </cell>
          <cell r="D43">
            <v>16779</v>
          </cell>
          <cell r="E43">
            <v>6.7115999999999998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2794697</v>
          </cell>
          <cell r="M43">
            <v>7.2</v>
          </cell>
          <cell r="N43">
            <v>93</v>
          </cell>
          <cell r="O43">
            <v>0</v>
          </cell>
          <cell r="P43">
            <v>0</v>
          </cell>
          <cell r="Q43">
            <v>0</v>
          </cell>
        </row>
        <row r="44">
          <cell r="B44" t="str">
            <v>24</v>
          </cell>
          <cell r="C44" t="str">
            <v xml:space="preserve"> Urban Regions - Suburban Regions</v>
          </cell>
          <cell r="D44">
            <v>27059</v>
          </cell>
          <cell r="E44">
            <v>10.823600000000001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4222107</v>
          </cell>
          <cell r="M44">
            <v>10.9</v>
          </cell>
          <cell r="N44">
            <v>99</v>
          </cell>
          <cell r="O44">
            <v>0</v>
          </cell>
          <cell r="P44">
            <v>0</v>
          </cell>
          <cell r="Q44">
            <v>0</v>
          </cell>
        </row>
        <row r="45">
          <cell r="B45" t="str">
            <v>32</v>
          </cell>
          <cell r="C45" t="str">
            <v xml:space="preserve"> Rural Regions - Upper Centres</v>
          </cell>
          <cell r="D45">
            <v>1514</v>
          </cell>
          <cell r="E45">
            <v>0.60560000000000003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275827</v>
          </cell>
          <cell r="M45">
            <v>0.7</v>
          </cell>
          <cell r="N45">
            <v>87</v>
          </cell>
          <cell r="O45">
            <v>0</v>
          </cell>
          <cell r="P45">
            <v>0</v>
          </cell>
          <cell r="Q45">
            <v>0</v>
          </cell>
        </row>
        <row r="46">
          <cell r="B46" t="str">
            <v>33</v>
          </cell>
          <cell r="C46" t="str">
            <v xml:space="preserve"> Rural Regions - Mid-level Centres</v>
          </cell>
          <cell r="D46">
            <v>16322</v>
          </cell>
          <cell r="E46">
            <v>6.5288000000000004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3093422</v>
          </cell>
          <cell r="M46">
            <v>8</v>
          </cell>
          <cell r="N46">
            <v>82</v>
          </cell>
          <cell r="O46">
            <v>0</v>
          </cell>
          <cell r="P46">
            <v>0</v>
          </cell>
          <cell r="Q46">
            <v>0</v>
          </cell>
        </row>
        <row r="47">
          <cell r="B47" t="str">
            <v>34</v>
          </cell>
          <cell r="C47" t="str">
            <v xml:space="preserve"> Rural Regions - Suburban Regions</v>
          </cell>
          <cell r="D47">
            <v>27407</v>
          </cell>
          <cell r="E47">
            <v>10.9628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5396385</v>
          </cell>
          <cell r="M47">
            <v>13.9</v>
          </cell>
          <cell r="N47">
            <v>79</v>
          </cell>
          <cell r="O47">
            <v>0</v>
          </cell>
          <cell r="P47">
            <v>0</v>
          </cell>
          <cell r="Q47">
            <v>0</v>
          </cell>
        </row>
        <row r="48">
          <cell r="B48" t="str">
            <v>Total</v>
          </cell>
          <cell r="D48">
            <v>250000</v>
          </cell>
          <cell r="E48">
            <v>100</v>
          </cell>
          <cell r="F48">
            <v>0</v>
          </cell>
          <cell r="G48">
            <v>100</v>
          </cell>
          <cell r="H48">
            <v>0</v>
          </cell>
          <cell r="I48">
            <v>100</v>
          </cell>
          <cell r="J48">
            <v>0</v>
          </cell>
          <cell r="K48">
            <v>100</v>
          </cell>
          <cell r="L48">
            <v>38721350</v>
          </cell>
          <cell r="M48">
            <v>100</v>
          </cell>
          <cell r="N48">
            <v>100</v>
          </cell>
          <cell r="O48">
            <v>100</v>
          </cell>
          <cell r="P48">
            <v>100</v>
          </cell>
          <cell r="Q48">
            <v>100</v>
          </cell>
        </row>
        <row r="50">
          <cell r="B50" t="str">
            <v>Regiotype: Settlement Structure</v>
          </cell>
          <cell r="D50" t="str">
            <v>HP customers</v>
          </cell>
          <cell r="L50" t="str">
            <v>Germany</v>
          </cell>
          <cell r="N50" t="str">
            <v>HP customers</v>
          </cell>
        </row>
        <row r="51">
          <cell r="D51" t="str">
            <v>absolute</v>
          </cell>
          <cell r="E51" t="str">
            <v>Percentage</v>
          </cell>
          <cell r="F51" t="str">
            <v>absolute</v>
          </cell>
          <cell r="G51" t="str">
            <v>Percentage</v>
          </cell>
          <cell r="H51" t="str">
            <v>absolute</v>
          </cell>
          <cell r="I51" t="str">
            <v>Percentage</v>
          </cell>
          <cell r="J51" t="str">
            <v>absolute</v>
          </cell>
          <cell r="K51" t="str">
            <v>Percentage</v>
          </cell>
          <cell r="L51" t="str">
            <v>absolute</v>
          </cell>
          <cell r="M51" t="str">
            <v>Percentage</v>
          </cell>
          <cell r="N51" t="str">
            <v>Index</v>
          </cell>
          <cell r="O51" t="str">
            <v>Index</v>
          </cell>
          <cell r="P51" t="str">
            <v>Index</v>
          </cell>
          <cell r="Q51" t="str">
            <v>Index</v>
          </cell>
        </row>
        <row r="52">
          <cell r="B52" t="str">
            <v>1</v>
          </cell>
          <cell r="C52" t="str">
            <v xml:space="preserve"> Agglomeration Regions     </v>
          </cell>
          <cell r="D52">
            <v>140091</v>
          </cell>
          <cell r="E52">
            <v>56.0364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19676094</v>
          </cell>
          <cell r="M52">
            <v>50.8</v>
          </cell>
          <cell r="N52">
            <v>110</v>
          </cell>
          <cell r="O52">
            <v>0</v>
          </cell>
          <cell r="P52">
            <v>0</v>
          </cell>
          <cell r="Q52">
            <v>0</v>
          </cell>
        </row>
        <row r="53">
          <cell r="B53" t="str">
            <v>2</v>
          </cell>
          <cell r="C53" t="str">
            <v xml:space="preserve"> Urban Regions</v>
          </cell>
          <cell r="D53">
            <v>64666</v>
          </cell>
          <cell r="E53">
            <v>25.866399999999999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10279622</v>
          </cell>
          <cell r="M53">
            <v>26.5</v>
          </cell>
          <cell r="N53">
            <v>98</v>
          </cell>
          <cell r="O53">
            <v>0</v>
          </cell>
          <cell r="P53">
            <v>0</v>
          </cell>
          <cell r="Q53">
            <v>0</v>
          </cell>
        </row>
        <row r="54">
          <cell r="B54" t="str">
            <v>3</v>
          </cell>
          <cell r="C54" t="str">
            <v xml:space="preserve"> Rural Regions</v>
          </cell>
          <cell r="D54">
            <v>45243</v>
          </cell>
          <cell r="E54">
            <v>18.097200000000001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8765634</v>
          </cell>
          <cell r="M54">
            <v>22.6</v>
          </cell>
          <cell r="N54">
            <v>80</v>
          </cell>
          <cell r="O54">
            <v>0</v>
          </cell>
          <cell r="P54">
            <v>0</v>
          </cell>
          <cell r="Q54">
            <v>0</v>
          </cell>
        </row>
        <row r="55">
          <cell r="B55" t="str">
            <v>Total</v>
          </cell>
          <cell r="D55">
            <v>250000</v>
          </cell>
          <cell r="E55">
            <v>100</v>
          </cell>
          <cell r="F55">
            <v>0</v>
          </cell>
          <cell r="G55">
            <v>100</v>
          </cell>
          <cell r="H55">
            <v>0</v>
          </cell>
          <cell r="I55">
            <v>100</v>
          </cell>
          <cell r="J55">
            <v>0</v>
          </cell>
          <cell r="K55">
            <v>100</v>
          </cell>
          <cell r="L55">
            <v>38721350</v>
          </cell>
          <cell r="M55">
            <v>100</v>
          </cell>
          <cell r="N55">
            <v>100</v>
          </cell>
          <cell r="O55">
            <v>100</v>
          </cell>
          <cell r="P55">
            <v>100</v>
          </cell>
          <cell r="Q55">
            <v>100</v>
          </cell>
        </row>
        <row r="57">
          <cell r="B57" t="str">
            <v>Regiotyp: Centralization</v>
          </cell>
          <cell r="D57" t="str">
            <v>HP customers</v>
          </cell>
          <cell r="L57" t="str">
            <v>Germany</v>
          </cell>
          <cell r="N57" t="str">
            <v>HP customers</v>
          </cell>
        </row>
        <row r="58">
          <cell r="D58" t="str">
            <v>absolute</v>
          </cell>
          <cell r="E58" t="str">
            <v>Percentage</v>
          </cell>
          <cell r="F58" t="str">
            <v>absolute</v>
          </cell>
          <cell r="G58" t="str">
            <v>Percentage</v>
          </cell>
          <cell r="H58" t="str">
            <v>absolute</v>
          </cell>
          <cell r="I58" t="str">
            <v>Percentage</v>
          </cell>
          <cell r="J58" t="str">
            <v>absolute</v>
          </cell>
          <cell r="K58" t="str">
            <v>Percentage</v>
          </cell>
          <cell r="L58" t="str">
            <v>absolute</v>
          </cell>
          <cell r="M58" t="str">
            <v>Percentage</v>
          </cell>
          <cell r="N58" t="str">
            <v>Index</v>
          </cell>
          <cell r="O58" t="str">
            <v>Index</v>
          </cell>
          <cell r="P58" t="str">
            <v>Index</v>
          </cell>
          <cell r="Q58" t="str">
            <v>Index</v>
          </cell>
        </row>
        <row r="59">
          <cell r="B59" t="str">
            <v>2</v>
          </cell>
          <cell r="C59" t="str">
            <v xml:space="preserve"> Upper Centres</v>
          </cell>
          <cell r="D59">
            <v>95766</v>
          </cell>
          <cell r="E59">
            <v>38.306399999999996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14206852</v>
          </cell>
          <cell r="M59">
            <v>36.700000000000003</v>
          </cell>
          <cell r="N59">
            <v>104</v>
          </cell>
          <cell r="O59">
            <v>0</v>
          </cell>
          <cell r="P59">
            <v>0</v>
          </cell>
          <cell r="Q59">
            <v>0</v>
          </cell>
        </row>
        <row r="60">
          <cell r="B60" t="str">
            <v>3</v>
          </cell>
          <cell r="C60" t="str">
            <v xml:space="preserve"> Mid-level Centres</v>
          </cell>
          <cell r="D60">
            <v>65289</v>
          </cell>
          <cell r="E60">
            <v>26.115600000000001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10288780</v>
          </cell>
          <cell r="M60">
            <v>26.6</v>
          </cell>
          <cell r="N60">
            <v>98</v>
          </cell>
          <cell r="O60">
            <v>0</v>
          </cell>
          <cell r="P60">
            <v>0</v>
          </cell>
          <cell r="Q60">
            <v>0</v>
          </cell>
        </row>
        <row r="61">
          <cell r="B61" t="str">
            <v>4</v>
          </cell>
          <cell r="C61" t="str">
            <v xml:space="preserve"> Suburban Regions</v>
          </cell>
          <cell r="D61">
            <v>88945</v>
          </cell>
          <cell r="E61">
            <v>35.578000000000003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14225718</v>
          </cell>
          <cell r="M61">
            <v>36.700000000000003</v>
          </cell>
          <cell r="N61">
            <v>97</v>
          </cell>
          <cell r="O61">
            <v>0</v>
          </cell>
          <cell r="P61">
            <v>0</v>
          </cell>
          <cell r="Q61">
            <v>0</v>
          </cell>
        </row>
        <row r="62">
          <cell r="B62" t="str">
            <v>Total</v>
          </cell>
          <cell r="D62">
            <v>250000</v>
          </cell>
          <cell r="E62">
            <v>100</v>
          </cell>
          <cell r="F62">
            <v>0</v>
          </cell>
          <cell r="G62">
            <v>100</v>
          </cell>
          <cell r="H62">
            <v>0</v>
          </cell>
          <cell r="I62">
            <v>100</v>
          </cell>
          <cell r="J62">
            <v>0</v>
          </cell>
          <cell r="K62">
            <v>100</v>
          </cell>
          <cell r="L62">
            <v>38721350</v>
          </cell>
          <cell r="M62">
            <v>100</v>
          </cell>
          <cell r="N62">
            <v>100</v>
          </cell>
          <cell r="O62">
            <v>100</v>
          </cell>
          <cell r="P62">
            <v>100</v>
          </cell>
          <cell r="Q62">
            <v>100</v>
          </cell>
        </row>
        <row r="64">
          <cell r="B64" t="str">
            <v>Vacation Area</v>
          </cell>
          <cell r="D64" t="str">
            <v>HP customers</v>
          </cell>
          <cell r="L64" t="str">
            <v>Germany</v>
          </cell>
          <cell r="N64" t="str">
            <v>HP customers</v>
          </cell>
        </row>
        <row r="65">
          <cell r="D65" t="str">
            <v>absolute</v>
          </cell>
          <cell r="E65" t="str">
            <v>Percentage</v>
          </cell>
          <cell r="F65" t="str">
            <v>absolute</v>
          </cell>
          <cell r="G65" t="str">
            <v>Percentage</v>
          </cell>
          <cell r="H65" t="str">
            <v>absolute</v>
          </cell>
          <cell r="I65" t="str">
            <v>Percentage</v>
          </cell>
          <cell r="J65" t="str">
            <v>absolute</v>
          </cell>
          <cell r="K65" t="str">
            <v>Percentage</v>
          </cell>
          <cell r="L65" t="str">
            <v>absolute</v>
          </cell>
          <cell r="M65" t="str">
            <v>Percentage</v>
          </cell>
          <cell r="N65" t="str">
            <v>Index</v>
          </cell>
          <cell r="O65" t="str">
            <v>Index</v>
          </cell>
          <cell r="P65" t="str">
            <v>Index</v>
          </cell>
          <cell r="Q65" t="str">
            <v>Index</v>
          </cell>
        </row>
        <row r="66">
          <cell r="B66" t="str">
            <v>0</v>
          </cell>
          <cell r="C66" t="str">
            <v xml:space="preserve"> no</v>
          </cell>
          <cell r="D66">
            <v>225014</v>
          </cell>
          <cell r="E66">
            <v>90.005600000000001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34482760</v>
          </cell>
          <cell r="M66">
            <v>89.1</v>
          </cell>
          <cell r="N66">
            <v>101</v>
          </cell>
          <cell r="O66">
            <v>0</v>
          </cell>
          <cell r="P66">
            <v>0</v>
          </cell>
          <cell r="Q66">
            <v>0</v>
          </cell>
        </row>
        <row r="67">
          <cell r="B67" t="str">
            <v>1</v>
          </cell>
          <cell r="C67" t="str">
            <v xml:space="preserve"> yes</v>
          </cell>
          <cell r="D67">
            <v>24986</v>
          </cell>
          <cell r="E67">
            <v>9.9944000000000006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4238590</v>
          </cell>
          <cell r="M67">
            <v>10.9</v>
          </cell>
          <cell r="N67">
            <v>92</v>
          </cell>
          <cell r="O67">
            <v>0</v>
          </cell>
          <cell r="P67">
            <v>0</v>
          </cell>
          <cell r="Q67">
            <v>0</v>
          </cell>
        </row>
        <row r="68">
          <cell r="B68" t="str">
            <v>Total</v>
          </cell>
          <cell r="D68">
            <v>250000</v>
          </cell>
          <cell r="E68">
            <v>100</v>
          </cell>
          <cell r="F68">
            <v>0</v>
          </cell>
          <cell r="G68">
            <v>100</v>
          </cell>
          <cell r="H68">
            <v>0</v>
          </cell>
          <cell r="I68">
            <v>100</v>
          </cell>
          <cell r="J68">
            <v>0</v>
          </cell>
          <cell r="K68">
            <v>100</v>
          </cell>
          <cell r="L68">
            <v>38721350</v>
          </cell>
          <cell r="M68">
            <v>100</v>
          </cell>
          <cell r="N68">
            <v>100</v>
          </cell>
          <cell r="O68">
            <v>100</v>
          </cell>
          <cell r="P68">
            <v>100</v>
          </cell>
          <cell r="Q68">
            <v>100</v>
          </cell>
        </row>
        <row r="70">
          <cell r="B70" t="str">
            <v>Affluence Belt</v>
          </cell>
          <cell r="D70" t="str">
            <v>HP customers</v>
          </cell>
          <cell r="L70" t="str">
            <v>Germany</v>
          </cell>
          <cell r="N70" t="str">
            <v>HP customers</v>
          </cell>
        </row>
        <row r="71">
          <cell r="D71" t="str">
            <v>absolute</v>
          </cell>
          <cell r="E71" t="str">
            <v>Percentage</v>
          </cell>
          <cell r="F71" t="str">
            <v>absolute</v>
          </cell>
          <cell r="G71" t="str">
            <v>Percentage</v>
          </cell>
          <cell r="H71" t="str">
            <v>absolute</v>
          </cell>
          <cell r="I71" t="str">
            <v>Percentage</v>
          </cell>
          <cell r="J71" t="str">
            <v>absolute</v>
          </cell>
          <cell r="K71" t="str">
            <v>Percentage</v>
          </cell>
          <cell r="L71" t="str">
            <v>absolute</v>
          </cell>
          <cell r="M71" t="str">
            <v>Percentage</v>
          </cell>
          <cell r="N71" t="str">
            <v>Index</v>
          </cell>
          <cell r="O71" t="str">
            <v>Index</v>
          </cell>
          <cell r="P71" t="str">
            <v>Index</v>
          </cell>
          <cell r="Q71" t="str">
            <v>Index</v>
          </cell>
        </row>
        <row r="72">
          <cell r="B72" t="str">
            <v>0</v>
          </cell>
          <cell r="C72" t="str">
            <v xml:space="preserve"> no</v>
          </cell>
          <cell r="D72">
            <v>228350</v>
          </cell>
          <cell r="E72">
            <v>91.34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36167029</v>
          </cell>
          <cell r="M72">
            <v>93.4</v>
          </cell>
          <cell r="N72">
            <v>98</v>
          </cell>
          <cell r="O72">
            <v>0</v>
          </cell>
          <cell r="P72">
            <v>0</v>
          </cell>
          <cell r="Q72">
            <v>0</v>
          </cell>
        </row>
        <row r="73">
          <cell r="B73" t="str">
            <v>1</v>
          </cell>
          <cell r="C73" t="str">
            <v xml:space="preserve"> yes</v>
          </cell>
          <cell r="D73">
            <v>21650</v>
          </cell>
          <cell r="E73">
            <v>8.66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2554321</v>
          </cell>
          <cell r="M73">
            <v>6.6</v>
          </cell>
          <cell r="N73">
            <v>131</v>
          </cell>
          <cell r="O73">
            <v>0</v>
          </cell>
          <cell r="P73">
            <v>0</v>
          </cell>
          <cell r="Q73">
            <v>0</v>
          </cell>
        </row>
        <row r="74">
          <cell r="B74" t="str">
            <v>Total</v>
          </cell>
          <cell r="D74">
            <v>250000</v>
          </cell>
          <cell r="E74">
            <v>100</v>
          </cell>
          <cell r="F74">
            <v>0</v>
          </cell>
          <cell r="G74">
            <v>100</v>
          </cell>
          <cell r="H74">
            <v>0</v>
          </cell>
          <cell r="I74">
            <v>100</v>
          </cell>
          <cell r="J74">
            <v>0</v>
          </cell>
          <cell r="K74">
            <v>100</v>
          </cell>
          <cell r="L74">
            <v>38721350</v>
          </cell>
          <cell r="M74">
            <v>100</v>
          </cell>
          <cell r="N74">
            <v>100</v>
          </cell>
          <cell r="O74">
            <v>100</v>
          </cell>
          <cell r="P74">
            <v>100</v>
          </cell>
          <cell r="Q74">
            <v>100</v>
          </cell>
        </row>
        <row r="76">
          <cell r="B76" t="str">
            <v>Street Type</v>
          </cell>
          <cell r="D76" t="str">
            <v>HP customers</v>
          </cell>
          <cell r="L76" t="str">
            <v>Germany</v>
          </cell>
          <cell r="N76" t="str">
            <v>HP customers</v>
          </cell>
        </row>
        <row r="77">
          <cell r="D77" t="str">
            <v>absolute</v>
          </cell>
          <cell r="E77" t="str">
            <v>Percentage</v>
          </cell>
          <cell r="F77" t="str">
            <v>absolute</v>
          </cell>
          <cell r="G77" t="str">
            <v>Percentage</v>
          </cell>
          <cell r="H77" t="str">
            <v>absolute</v>
          </cell>
          <cell r="I77" t="str">
            <v>Percentage</v>
          </cell>
          <cell r="J77" t="str">
            <v>absolute</v>
          </cell>
          <cell r="K77" t="str">
            <v>Percentage</v>
          </cell>
          <cell r="L77" t="str">
            <v>absolute</v>
          </cell>
          <cell r="M77" t="str">
            <v>Percentage</v>
          </cell>
          <cell r="N77" t="str">
            <v>Index</v>
          </cell>
          <cell r="O77" t="str">
            <v>Index</v>
          </cell>
          <cell r="P77" t="str">
            <v>Index</v>
          </cell>
          <cell r="Q77" t="str">
            <v>Index</v>
          </cell>
        </row>
        <row r="78">
          <cell r="B78" t="str">
            <v>1</v>
          </cell>
          <cell r="C78" t="str">
            <v xml:space="preserve"> Residential areas (no/ very few penetration of business)</v>
          </cell>
          <cell r="D78">
            <v>182839</v>
          </cell>
          <cell r="E78">
            <v>73.135599999999997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28433341</v>
          </cell>
          <cell r="M78">
            <v>73.599999999999994</v>
          </cell>
          <cell r="N78">
            <v>99</v>
          </cell>
          <cell r="O78">
            <v>0</v>
          </cell>
          <cell r="P78">
            <v>0</v>
          </cell>
          <cell r="Q78">
            <v>0</v>
          </cell>
        </row>
        <row r="79">
          <cell r="B79" t="str">
            <v>2</v>
          </cell>
          <cell r="C79" t="str">
            <v xml:space="preserve"> Residential areas with a few penetration of business</v>
          </cell>
          <cell r="D79">
            <v>21751</v>
          </cell>
          <cell r="E79">
            <v>8.7004000000000001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3240032</v>
          </cell>
          <cell r="M79">
            <v>8.4</v>
          </cell>
          <cell r="N79">
            <v>104</v>
          </cell>
          <cell r="O79">
            <v>0</v>
          </cell>
          <cell r="P79">
            <v>0</v>
          </cell>
          <cell r="Q79">
            <v>0</v>
          </cell>
        </row>
        <row r="80">
          <cell r="B80" t="str">
            <v>3</v>
          </cell>
          <cell r="C80" t="str">
            <v xml:space="preserve"> Residential areas with medium penetration of business</v>
          </cell>
          <cell r="D80">
            <v>29838</v>
          </cell>
          <cell r="E80">
            <v>11.9352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4976857</v>
          </cell>
          <cell r="M80">
            <v>12.9</v>
          </cell>
          <cell r="N80">
            <v>93</v>
          </cell>
          <cell r="O80">
            <v>0</v>
          </cell>
          <cell r="P80">
            <v>0</v>
          </cell>
          <cell r="Q80">
            <v>0</v>
          </cell>
        </row>
        <row r="81">
          <cell r="B81" t="str">
            <v>4</v>
          </cell>
          <cell r="C81" t="str">
            <v xml:space="preserve"> Residential areas with a strong penetration of business</v>
          </cell>
          <cell r="D81">
            <v>13029</v>
          </cell>
          <cell r="E81">
            <v>5.2115999999999998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1754601</v>
          </cell>
          <cell r="M81">
            <v>4.5</v>
          </cell>
          <cell r="N81">
            <v>116</v>
          </cell>
          <cell r="O81">
            <v>0</v>
          </cell>
          <cell r="P81">
            <v>0</v>
          </cell>
          <cell r="Q81">
            <v>0</v>
          </cell>
        </row>
        <row r="82">
          <cell r="B82" t="str">
            <v>5</v>
          </cell>
          <cell r="C82" t="str">
            <v xml:space="preserve"> Business areas</v>
          </cell>
          <cell r="D82">
            <v>2543</v>
          </cell>
          <cell r="E82">
            <v>1.0172000000000001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201564</v>
          </cell>
          <cell r="M82">
            <v>0.5</v>
          </cell>
          <cell r="N82">
            <v>203</v>
          </cell>
          <cell r="O82">
            <v>0</v>
          </cell>
          <cell r="P82">
            <v>0</v>
          </cell>
          <cell r="Q82">
            <v>0</v>
          </cell>
        </row>
        <row r="83">
          <cell r="B83" t="str">
            <v>Total</v>
          </cell>
          <cell r="D83">
            <v>250000</v>
          </cell>
          <cell r="E83">
            <v>100</v>
          </cell>
          <cell r="F83">
            <v>0</v>
          </cell>
          <cell r="G83">
            <v>100</v>
          </cell>
          <cell r="H83">
            <v>0</v>
          </cell>
          <cell r="I83">
            <v>100</v>
          </cell>
          <cell r="J83">
            <v>0</v>
          </cell>
          <cell r="K83">
            <v>100</v>
          </cell>
          <cell r="L83">
            <v>38606395</v>
          </cell>
          <cell r="M83">
            <v>100</v>
          </cell>
          <cell r="N83">
            <v>100</v>
          </cell>
          <cell r="O83">
            <v>100</v>
          </cell>
          <cell r="P83">
            <v>100</v>
          </cell>
          <cell r="Q83">
            <v>100</v>
          </cell>
        </row>
        <row r="85">
          <cell r="B85" t="str">
            <v>Housing Type</v>
          </cell>
          <cell r="D85" t="str">
            <v>HP customers</v>
          </cell>
          <cell r="L85" t="str">
            <v>Germany</v>
          </cell>
          <cell r="N85" t="str">
            <v>HP customers</v>
          </cell>
        </row>
        <row r="86">
          <cell r="D86" t="str">
            <v>absolute</v>
          </cell>
          <cell r="E86" t="str">
            <v>Percentage</v>
          </cell>
          <cell r="F86" t="str">
            <v>absolute</v>
          </cell>
          <cell r="G86" t="str">
            <v>Percentage</v>
          </cell>
          <cell r="H86" t="str">
            <v>absolute</v>
          </cell>
          <cell r="I86" t="str">
            <v>Percentage</v>
          </cell>
          <cell r="J86" t="str">
            <v>absolute</v>
          </cell>
          <cell r="K86" t="str">
            <v>Percentage</v>
          </cell>
          <cell r="L86" t="str">
            <v>absolute</v>
          </cell>
          <cell r="M86" t="str">
            <v>Percentage</v>
          </cell>
          <cell r="N86" t="str">
            <v>Index</v>
          </cell>
          <cell r="O86" t="str">
            <v>Index</v>
          </cell>
          <cell r="P86" t="str">
            <v>Index</v>
          </cell>
          <cell r="Q86" t="str">
            <v>Index</v>
          </cell>
        </row>
        <row r="87">
          <cell r="B87" t="str">
            <v>0</v>
          </cell>
          <cell r="C87" t="str">
            <v xml:space="preserve"> No assignment </v>
          </cell>
          <cell r="D87">
            <v>9111</v>
          </cell>
          <cell r="E87">
            <v>3.6444000000000001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83638</v>
          </cell>
          <cell r="M87">
            <v>0.2</v>
          </cell>
          <cell r="N87">
            <v>1822</v>
          </cell>
          <cell r="O87">
            <v>0</v>
          </cell>
          <cell r="P87">
            <v>0</v>
          </cell>
          <cell r="Q87">
            <v>0</v>
          </cell>
        </row>
        <row r="88">
          <cell r="B88" t="str">
            <v>1</v>
          </cell>
          <cell r="C88" t="str">
            <v xml:space="preserve"> One-family houses and duplex</v>
          </cell>
          <cell r="D88">
            <v>122384</v>
          </cell>
          <cell r="E88">
            <v>48.953600000000002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19018186</v>
          </cell>
          <cell r="M88">
            <v>49.3</v>
          </cell>
          <cell r="N88">
            <v>99</v>
          </cell>
          <cell r="O88">
            <v>0</v>
          </cell>
          <cell r="P88">
            <v>0</v>
          </cell>
          <cell r="Q88">
            <v>0</v>
          </cell>
        </row>
        <row r="89">
          <cell r="B89" t="str">
            <v>2</v>
          </cell>
          <cell r="C89" t="str">
            <v xml:space="preserve"> Three- to five-family houses</v>
          </cell>
          <cell r="D89">
            <v>43409</v>
          </cell>
          <cell r="E89">
            <v>17.363600000000002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6948431</v>
          </cell>
          <cell r="M89">
            <v>18</v>
          </cell>
          <cell r="N89">
            <v>96</v>
          </cell>
          <cell r="O89">
            <v>0</v>
          </cell>
          <cell r="P89">
            <v>0</v>
          </cell>
          <cell r="Q89">
            <v>0</v>
          </cell>
        </row>
        <row r="90">
          <cell r="B90" t="str">
            <v>3</v>
          </cell>
          <cell r="C90" t="str">
            <v xml:space="preserve"> Houses with 6 to 9 households</v>
          </cell>
          <cell r="D90">
            <v>37028</v>
          </cell>
          <cell r="E90">
            <v>14.811199999999999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6157294</v>
          </cell>
          <cell r="M90">
            <v>15.9</v>
          </cell>
          <cell r="N90">
            <v>93</v>
          </cell>
          <cell r="O90">
            <v>0</v>
          </cell>
          <cell r="P90">
            <v>0</v>
          </cell>
          <cell r="Q90">
            <v>0</v>
          </cell>
        </row>
        <row r="91">
          <cell r="B91" t="str">
            <v>4</v>
          </cell>
          <cell r="C91" t="str">
            <v xml:space="preserve"> Houses with 10 to 19 households</v>
          </cell>
          <cell r="D91">
            <v>25801</v>
          </cell>
          <cell r="E91">
            <v>10.320399999999999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4191513</v>
          </cell>
          <cell r="M91">
            <v>10.9</v>
          </cell>
          <cell r="N91">
            <v>95</v>
          </cell>
          <cell r="O91">
            <v>0</v>
          </cell>
          <cell r="P91">
            <v>0</v>
          </cell>
          <cell r="Q91">
            <v>0</v>
          </cell>
        </row>
        <row r="92">
          <cell r="B92" t="str">
            <v>5</v>
          </cell>
          <cell r="C92" t="str">
            <v xml:space="preserve"> 20-families houses and more</v>
          </cell>
          <cell r="D92">
            <v>12267</v>
          </cell>
          <cell r="E92">
            <v>4.9067999999999996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2207333</v>
          </cell>
          <cell r="M92">
            <v>5.7</v>
          </cell>
          <cell r="N92">
            <v>86</v>
          </cell>
          <cell r="O92">
            <v>0</v>
          </cell>
          <cell r="P92">
            <v>0</v>
          </cell>
          <cell r="Q92">
            <v>0</v>
          </cell>
        </row>
        <row r="93">
          <cell r="B93" t="str">
            <v>Total</v>
          </cell>
          <cell r="D93">
            <v>250000</v>
          </cell>
          <cell r="E93">
            <v>100</v>
          </cell>
          <cell r="F93">
            <v>0</v>
          </cell>
          <cell r="G93">
            <v>100</v>
          </cell>
          <cell r="H93">
            <v>0</v>
          </cell>
          <cell r="I93">
            <v>100</v>
          </cell>
          <cell r="J93">
            <v>0</v>
          </cell>
          <cell r="K93">
            <v>100</v>
          </cell>
          <cell r="L93">
            <v>38606395</v>
          </cell>
          <cell r="M93">
            <v>100</v>
          </cell>
          <cell r="N93">
            <v>100</v>
          </cell>
          <cell r="O93">
            <v>100</v>
          </cell>
          <cell r="P93">
            <v>100</v>
          </cell>
          <cell r="Q93">
            <v>100</v>
          </cell>
        </row>
        <row r="95">
          <cell r="B95" t="str">
            <v>Purchasing Power</v>
          </cell>
          <cell r="D95" t="str">
            <v>HP customers</v>
          </cell>
          <cell r="L95" t="str">
            <v>Germany</v>
          </cell>
          <cell r="N95" t="str">
            <v>HP customers</v>
          </cell>
        </row>
        <row r="96">
          <cell r="D96" t="str">
            <v>absolute</v>
          </cell>
          <cell r="E96" t="str">
            <v>Percentage</v>
          </cell>
          <cell r="F96" t="str">
            <v>absolute</v>
          </cell>
          <cell r="G96" t="str">
            <v>Percentage</v>
          </cell>
          <cell r="H96" t="str">
            <v>absolute</v>
          </cell>
          <cell r="I96" t="str">
            <v>Percentage</v>
          </cell>
          <cell r="J96" t="str">
            <v>absolute</v>
          </cell>
          <cell r="K96" t="str">
            <v>Percentage</v>
          </cell>
          <cell r="L96" t="str">
            <v>absolute</v>
          </cell>
          <cell r="M96" t="str">
            <v>Percentage</v>
          </cell>
          <cell r="N96" t="str">
            <v>Index</v>
          </cell>
          <cell r="O96" t="str">
            <v>Index</v>
          </cell>
          <cell r="P96" t="str">
            <v>Index</v>
          </cell>
          <cell r="Q96" t="str">
            <v>Index</v>
          </cell>
        </row>
        <row r="97">
          <cell r="B97" t="str">
            <v>-9</v>
          </cell>
          <cell r="C97" t="str">
            <v xml:space="preserve"> very low</v>
          </cell>
          <cell r="D97">
            <v>3073</v>
          </cell>
          <cell r="E97">
            <v>1.2292000000000001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730991</v>
          </cell>
          <cell r="M97">
            <v>1.9</v>
          </cell>
          <cell r="N97">
            <v>65</v>
          </cell>
          <cell r="O97">
            <v>0</v>
          </cell>
          <cell r="P97">
            <v>0</v>
          </cell>
          <cell r="Q97">
            <v>0</v>
          </cell>
        </row>
        <row r="98">
          <cell r="B98" t="str">
            <v>-8</v>
          </cell>
          <cell r="D98">
            <v>4575</v>
          </cell>
          <cell r="E98">
            <v>1.83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906187</v>
          </cell>
          <cell r="M98">
            <v>2.2999999999999998</v>
          </cell>
          <cell r="N98">
            <v>80</v>
          </cell>
          <cell r="O98">
            <v>0</v>
          </cell>
          <cell r="P98">
            <v>0</v>
          </cell>
          <cell r="Q98">
            <v>0</v>
          </cell>
        </row>
        <row r="99">
          <cell r="B99" t="str">
            <v>-7</v>
          </cell>
          <cell r="D99">
            <v>5607</v>
          </cell>
          <cell r="E99">
            <v>2.2427999999999999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1209705</v>
          </cell>
          <cell r="M99">
            <v>3.1</v>
          </cell>
          <cell r="N99">
            <v>72</v>
          </cell>
          <cell r="O99">
            <v>0</v>
          </cell>
          <cell r="P99">
            <v>0</v>
          </cell>
          <cell r="Q99">
            <v>0</v>
          </cell>
        </row>
        <row r="100">
          <cell r="B100" t="str">
            <v>-6</v>
          </cell>
          <cell r="D100">
            <v>8418</v>
          </cell>
          <cell r="E100">
            <v>3.3672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1584288</v>
          </cell>
          <cell r="M100">
            <v>4.0999999999999996</v>
          </cell>
          <cell r="N100">
            <v>82</v>
          </cell>
          <cell r="O100">
            <v>0</v>
          </cell>
          <cell r="P100">
            <v>0</v>
          </cell>
          <cell r="Q100">
            <v>0</v>
          </cell>
        </row>
        <row r="101">
          <cell r="B101" t="str">
            <v>-5</v>
          </cell>
          <cell r="D101">
            <v>9979</v>
          </cell>
          <cell r="E101">
            <v>3.9916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2087272</v>
          </cell>
          <cell r="M101">
            <v>5.4</v>
          </cell>
          <cell r="N101">
            <v>74</v>
          </cell>
          <cell r="O101">
            <v>0</v>
          </cell>
          <cell r="P101">
            <v>0</v>
          </cell>
          <cell r="Q101">
            <v>0</v>
          </cell>
        </row>
        <row r="102">
          <cell r="B102" t="str">
            <v>-4</v>
          </cell>
          <cell r="D102">
            <v>14221</v>
          </cell>
          <cell r="E102">
            <v>5.6883999999999997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2639326</v>
          </cell>
          <cell r="M102">
            <v>6.8</v>
          </cell>
          <cell r="N102">
            <v>84</v>
          </cell>
          <cell r="O102">
            <v>0</v>
          </cell>
          <cell r="P102">
            <v>0</v>
          </cell>
          <cell r="Q102">
            <v>0</v>
          </cell>
        </row>
        <row r="103">
          <cell r="B103" t="str">
            <v>-3</v>
          </cell>
          <cell r="D103">
            <v>16607</v>
          </cell>
          <cell r="E103">
            <v>6.6428000000000003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3125304</v>
          </cell>
          <cell r="M103">
            <v>8.1</v>
          </cell>
          <cell r="N103">
            <v>82</v>
          </cell>
          <cell r="O103">
            <v>0</v>
          </cell>
          <cell r="P103">
            <v>0</v>
          </cell>
          <cell r="Q103">
            <v>0</v>
          </cell>
        </row>
        <row r="104">
          <cell r="B104" t="str">
            <v>-2</v>
          </cell>
          <cell r="D104">
            <v>20881</v>
          </cell>
          <cell r="E104">
            <v>8.3523999999999994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3468404</v>
          </cell>
          <cell r="M104">
            <v>9</v>
          </cell>
          <cell r="N104">
            <v>93</v>
          </cell>
          <cell r="O104">
            <v>0</v>
          </cell>
          <cell r="P104">
            <v>0</v>
          </cell>
          <cell r="Q104">
            <v>0</v>
          </cell>
        </row>
        <row r="105">
          <cell r="B105" t="str">
            <v>-1</v>
          </cell>
          <cell r="D105">
            <v>22671</v>
          </cell>
          <cell r="E105">
            <v>9.0684000000000005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3600091</v>
          </cell>
          <cell r="M105">
            <v>9.3000000000000007</v>
          </cell>
          <cell r="N105">
            <v>98</v>
          </cell>
          <cell r="O105">
            <v>0</v>
          </cell>
          <cell r="P105">
            <v>0</v>
          </cell>
          <cell r="Q105">
            <v>0</v>
          </cell>
        </row>
        <row r="106">
          <cell r="B106" t="str">
            <v>1</v>
          </cell>
          <cell r="D106">
            <v>24127</v>
          </cell>
          <cell r="E106">
            <v>9.6508000000000003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3617216</v>
          </cell>
          <cell r="M106">
            <v>9.4</v>
          </cell>
          <cell r="N106">
            <v>103</v>
          </cell>
          <cell r="O106">
            <v>0</v>
          </cell>
          <cell r="P106">
            <v>0</v>
          </cell>
          <cell r="Q106">
            <v>0</v>
          </cell>
        </row>
        <row r="107">
          <cell r="B107" t="str">
            <v>2</v>
          </cell>
          <cell r="D107">
            <v>23596</v>
          </cell>
          <cell r="E107">
            <v>9.4383999999999997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3424547</v>
          </cell>
          <cell r="M107">
            <v>8.9</v>
          </cell>
          <cell r="N107">
            <v>106</v>
          </cell>
          <cell r="O107">
            <v>0</v>
          </cell>
          <cell r="P107">
            <v>0</v>
          </cell>
          <cell r="Q107">
            <v>0</v>
          </cell>
        </row>
        <row r="108">
          <cell r="B108" t="str">
            <v>3</v>
          </cell>
          <cell r="D108">
            <v>21897</v>
          </cell>
          <cell r="E108">
            <v>8.7588000000000008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3110939</v>
          </cell>
          <cell r="M108">
            <v>8.1</v>
          </cell>
          <cell r="N108">
            <v>108</v>
          </cell>
          <cell r="O108">
            <v>0</v>
          </cell>
          <cell r="P108">
            <v>0</v>
          </cell>
          <cell r="Q108">
            <v>0</v>
          </cell>
        </row>
        <row r="109">
          <cell r="B109" t="str">
            <v>4</v>
          </cell>
          <cell r="D109">
            <v>19493</v>
          </cell>
          <cell r="E109">
            <v>7.7972000000000001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2650806</v>
          </cell>
          <cell r="M109">
            <v>6.9</v>
          </cell>
          <cell r="N109">
            <v>113</v>
          </cell>
          <cell r="O109">
            <v>0</v>
          </cell>
          <cell r="P109">
            <v>0</v>
          </cell>
          <cell r="Q109">
            <v>0</v>
          </cell>
        </row>
        <row r="110">
          <cell r="B110" t="str">
            <v>5</v>
          </cell>
          <cell r="D110">
            <v>16009</v>
          </cell>
          <cell r="E110">
            <v>6.4036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2061114</v>
          </cell>
          <cell r="M110">
            <v>5.3</v>
          </cell>
          <cell r="N110">
            <v>121</v>
          </cell>
          <cell r="O110">
            <v>0</v>
          </cell>
          <cell r="P110">
            <v>0</v>
          </cell>
          <cell r="Q110">
            <v>0</v>
          </cell>
        </row>
        <row r="111">
          <cell r="B111" t="str">
            <v>6</v>
          </cell>
          <cell r="D111">
            <v>12949</v>
          </cell>
          <cell r="E111">
            <v>5.1795999999999998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1578240</v>
          </cell>
          <cell r="M111">
            <v>4.0999999999999996</v>
          </cell>
          <cell r="N111">
            <v>126</v>
          </cell>
          <cell r="O111">
            <v>0</v>
          </cell>
          <cell r="P111">
            <v>0</v>
          </cell>
          <cell r="Q111">
            <v>0</v>
          </cell>
        </row>
        <row r="112">
          <cell r="B112" t="str">
            <v>7</v>
          </cell>
          <cell r="D112">
            <v>10297</v>
          </cell>
          <cell r="E112">
            <v>4.1188000000000002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1191688</v>
          </cell>
          <cell r="M112">
            <v>3.1</v>
          </cell>
          <cell r="N112">
            <v>133</v>
          </cell>
          <cell r="O112">
            <v>0</v>
          </cell>
          <cell r="P112">
            <v>0</v>
          </cell>
          <cell r="Q112">
            <v>0</v>
          </cell>
        </row>
        <row r="113">
          <cell r="B113" t="str">
            <v>8</v>
          </cell>
          <cell r="D113">
            <v>8406</v>
          </cell>
          <cell r="E113">
            <v>3.3624000000000001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893414</v>
          </cell>
          <cell r="M113">
            <v>2.2999999999999998</v>
          </cell>
          <cell r="N113">
            <v>146</v>
          </cell>
          <cell r="O113">
            <v>0</v>
          </cell>
          <cell r="P113">
            <v>0</v>
          </cell>
          <cell r="Q113">
            <v>0</v>
          </cell>
        </row>
        <row r="114">
          <cell r="B114" t="str">
            <v>9</v>
          </cell>
          <cell r="C114" t="str">
            <v xml:space="preserve"> very high</v>
          </cell>
          <cell r="D114">
            <v>7194</v>
          </cell>
          <cell r="E114">
            <v>2.8776000000000002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726863</v>
          </cell>
          <cell r="M114">
            <v>1.9</v>
          </cell>
          <cell r="N114">
            <v>151</v>
          </cell>
          <cell r="O114">
            <v>0</v>
          </cell>
          <cell r="P114">
            <v>0</v>
          </cell>
          <cell r="Q114">
            <v>0</v>
          </cell>
        </row>
        <row r="115">
          <cell r="B115" t="str">
            <v>Total</v>
          </cell>
          <cell r="D115">
            <v>250000</v>
          </cell>
          <cell r="E115">
            <v>100</v>
          </cell>
          <cell r="F115">
            <v>0</v>
          </cell>
          <cell r="G115">
            <v>100</v>
          </cell>
          <cell r="H115">
            <v>0</v>
          </cell>
          <cell r="I115">
            <v>100</v>
          </cell>
          <cell r="J115">
            <v>0</v>
          </cell>
          <cell r="K115">
            <v>100</v>
          </cell>
          <cell r="L115">
            <v>38606395</v>
          </cell>
          <cell r="M115">
            <v>100</v>
          </cell>
          <cell r="N115">
            <v>100</v>
          </cell>
          <cell r="O115">
            <v>100</v>
          </cell>
          <cell r="P115">
            <v>100</v>
          </cell>
          <cell r="Q115">
            <v>100</v>
          </cell>
        </row>
        <row r="117">
          <cell r="B117" t="str">
            <v>GeoCluster (Street Section Level)</v>
          </cell>
          <cell r="D117" t="str">
            <v>HP customers</v>
          </cell>
          <cell r="L117" t="str">
            <v>Germany</v>
          </cell>
          <cell r="N117" t="str">
            <v>HP customers</v>
          </cell>
        </row>
        <row r="118">
          <cell r="D118" t="str">
            <v>absolute</v>
          </cell>
          <cell r="E118" t="str">
            <v>Percentage</v>
          </cell>
          <cell r="F118" t="str">
            <v>absolute</v>
          </cell>
          <cell r="G118" t="str">
            <v>Percentage</v>
          </cell>
          <cell r="H118" t="str">
            <v>absolute</v>
          </cell>
          <cell r="I118" t="str">
            <v>Percentage</v>
          </cell>
          <cell r="J118" t="str">
            <v>absolute</v>
          </cell>
          <cell r="K118" t="str">
            <v>Percentage</v>
          </cell>
          <cell r="L118" t="str">
            <v>absolute</v>
          </cell>
          <cell r="M118" t="str">
            <v>Percentage</v>
          </cell>
          <cell r="N118" t="str">
            <v>Index</v>
          </cell>
          <cell r="O118" t="str">
            <v>Index</v>
          </cell>
          <cell r="P118" t="str">
            <v>Index</v>
          </cell>
          <cell r="Q118" t="str">
            <v>Index</v>
          </cell>
        </row>
        <row r="119">
          <cell r="B119" t="str">
            <v>11</v>
          </cell>
          <cell r="C119" t="str">
            <v xml:space="preserve"> Well-established Upper Cluster</v>
          </cell>
          <cell r="D119">
            <v>21154</v>
          </cell>
          <cell r="E119">
            <v>8.5906699999999994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2556159</v>
          </cell>
          <cell r="M119">
            <v>6.7</v>
          </cell>
          <cell r="N119">
            <v>128</v>
          </cell>
          <cell r="O119">
            <v>0</v>
          </cell>
          <cell r="P119">
            <v>0</v>
          </cell>
          <cell r="Q119">
            <v>0</v>
          </cell>
        </row>
        <row r="120">
          <cell r="B120" t="str">
            <v>12</v>
          </cell>
          <cell r="C120" t="str">
            <v xml:space="preserve"> Established Middle Cluster</v>
          </cell>
          <cell r="D120">
            <v>19293</v>
          </cell>
          <cell r="E120">
            <v>7.8349099999999998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2528502</v>
          </cell>
          <cell r="M120">
            <v>6.6</v>
          </cell>
          <cell r="N120">
            <v>119</v>
          </cell>
          <cell r="O120">
            <v>0</v>
          </cell>
          <cell r="P120">
            <v>0</v>
          </cell>
          <cell r="Q120">
            <v>0</v>
          </cell>
        </row>
        <row r="121">
          <cell r="B121" t="str">
            <v>13</v>
          </cell>
          <cell r="C121" t="str">
            <v xml:space="preserve"> Status-established Middle Cluster</v>
          </cell>
          <cell r="D121">
            <v>25651</v>
          </cell>
          <cell r="E121">
            <v>10.4169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3453759</v>
          </cell>
          <cell r="M121">
            <v>9</v>
          </cell>
          <cell r="N121">
            <v>116</v>
          </cell>
          <cell r="O121">
            <v>0</v>
          </cell>
          <cell r="P121">
            <v>0</v>
          </cell>
          <cell r="Q121">
            <v>0</v>
          </cell>
        </row>
        <row r="122">
          <cell r="B122" t="str">
            <v>14</v>
          </cell>
          <cell r="C122" t="str">
            <v xml:space="preserve"> Upwardly Mobile Middle Cluster</v>
          </cell>
          <cell r="D122">
            <v>11670</v>
          </cell>
          <cell r="E122">
            <v>4.7392000000000003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1670914</v>
          </cell>
          <cell r="M122">
            <v>4.4000000000000004</v>
          </cell>
          <cell r="N122">
            <v>108</v>
          </cell>
          <cell r="O122">
            <v>0</v>
          </cell>
          <cell r="P122">
            <v>0</v>
          </cell>
          <cell r="Q122">
            <v>0</v>
          </cell>
        </row>
        <row r="123">
          <cell r="B123" t="str">
            <v>15</v>
          </cell>
          <cell r="C123" t="str">
            <v xml:space="preserve"> Urban Active Cluster</v>
          </cell>
          <cell r="D123">
            <v>6888</v>
          </cell>
          <cell r="E123">
            <v>2.7972299999999999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905587</v>
          </cell>
          <cell r="M123">
            <v>2.4</v>
          </cell>
          <cell r="N123">
            <v>117</v>
          </cell>
          <cell r="O123">
            <v>0</v>
          </cell>
          <cell r="P123">
            <v>0</v>
          </cell>
          <cell r="Q123">
            <v>0</v>
          </cell>
        </row>
        <row r="124">
          <cell r="B124" t="str">
            <v>16</v>
          </cell>
          <cell r="C124" t="str">
            <v xml:space="preserve"> Upwardly Mobile Urban Cluster</v>
          </cell>
          <cell r="D124">
            <v>5320</v>
          </cell>
          <cell r="E124">
            <v>2.16046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712312</v>
          </cell>
          <cell r="M124">
            <v>1.9</v>
          </cell>
          <cell r="N124">
            <v>114</v>
          </cell>
          <cell r="O124">
            <v>0</v>
          </cell>
          <cell r="P124">
            <v>0</v>
          </cell>
          <cell r="Q124">
            <v>0</v>
          </cell>
        </row>
        <row r="125">
          <cell r="B125" t="str">
            <v>17</v>
          </cell>
          <cell r="C125" t="str">
            <v xml:space="preserve"> Well-established Middle Cluster</v>
          </cell>
          <cell r="D125">
            <v>7789</v>
          </cell>
          <cell r="E125">
            <v>3.1631200000000002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1245512</v>
          </cell>
          <cell r="M125">
            <v>3.3</v>
          </cell>
          <cell r="N125">
            <v>96</v>
          </cell>
          <cell r="O125">
            <v>0</v>
          </cell>
          <cell r="P125">
            <v>0</v>
          </cell>
          <cell r="Q125">
            <v>0</v>
          </cell>
        </row>
        <row r="126">
          <cell r="B126" t="str">
            <v>18</v>
          </cell>
          <cell r="C126" t="str">
            <v xml:space="preserve"> Urban Middle Cluster</v>
          </cell>
          <cell r="D126">
            <v>5169</v>
          </cell>
          <cell r="E126">
            <v>2.0991399999999998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780897</v>
          </cell>
          <cell r="M126">
            <v>2</v>
          </cell>
          <cell r="N126">
            <v>105</v>
          </cell>
          <cell r="O126">
            <v>0</v>
          </cell>
          <cell r="P126">
            <v>0</v>
          </cell>
          <cell r="Q126">
            <v>0</v>
          </cell>
        </row>
        <row r="127">
          <cell r="B127" t="str">
            <v>19</v>
          </cell>
          <cell r="C127" t="str">
            <v xml:space="preserve"> Young Established Middle Cluster</v>
          </cell>
          <cell r="D127">
            <v>17564</v>
          </cell>
          <cell r="E127">
            <v>7.1327600000000002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2534922</v>
          </cell>
          <cell r="M127">
            <v>6.6</v>
          </cell>
          <cell r="N127">
            <v>108</v>
          </cell>
          <cell r="O127">
            <v>0</v>
          </cell>
          <cell r="P127">
            <v>0</v>
          </cell>
          <cell r="Q127">
            <v>0</v>
          </cell>
        </row>
        <row r="128">
          <cell r="B128" t="str">
            <v>20</v>
          </cell>
          <cell r="C128" t="str">
            <v xml:space="preserve"> Middle Cluster</v>
          </cell>
          <cell r="D128">
            <v>19057</v>
          </cell>
          <cell r="E128">
            <v>7.7390699999999999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3097158</v>
          </cell>
          <cell r="M128">
            <v>8.1</v>
          </cell>
          <cell r="N128">
            <v>96</v>
          </cell>
          <cell r="O128">
            <v>0</v>
          </cell>
          <cell r="P128">
            <v>0</v>
          </cell>
          <cell r="Q128">
            <v>0</v>
          </cell>
        </row>
        <row r="129">
          <cell r="B129" t="str">
            <v>21</v>
          </cell>
          <cell r="C129" t="str">
            <v xml:space="preserve">  Lower Class Blue Collar Cluster</v>
          </cell>
          <cell r="D129">
            <v>11374</v>
          </cell>
          <cell r="E129">
            <v>4.6189999999999998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1883342</v>
          </cell>
          <cell r="M129">
            <v>4.9000000000000004</v>
          </cell>
          <cell r="N129">
            <v>94</v>
          </cell>
          <cell r="O129">
            <v>0</v>
          </cell>
          <cell r="P129">
            <v>0</v>
          </cell>
          <cell r="Q129">
            <v>0</v>
          </cell>
        </row>
        <row r="130">
          <cell r="B130" t="str">
            <v>22</v>
          </cell>
          <cell r="C130" t="str">
            <v xml:space="preserve"> Active Lower Cluster</v>
          </cell>
          <cell r="D130">
            <v>7630</v>
          </cell>
          <cell r="E130">
            <v>3.0985499999999999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1320402</v>
          </cell>
          <cell r="M130">
            <v>3.5</v>
          </cell>
          <cell r="N130">
            <v>89</v>
          </cell>
          <cell r="O130">
            <v>0</v>
          </cell>
          <cell r="P130">
            <v>0</v>
          </cell>
          <cell r="Q130">
            <v>0</v>
          </cell>
        </row>
        <row r="131">
          <cell r="B131" t="str">
            <v>23</v>
          </cell>
          <cell r="C131" t="str">
            <v xml:space="preserve"> Status-driven Blue Collar Cluster</v>
          </cell>
          <cell r="D131">
            <v>16147</v>
          </cell>
          <cell r="E131">
            <v>6.5573199999999998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2486555</v>
          </cell>
          <cell r="M131">
            <v>6.5</v>
          </cell>
          <cell r="N131">
            <v>101</v>
          </cell>
          <cell r="O131">
            <v>0</v>
          </cell>
          <cell r="P131">
            <v>0</v>
          </cell>
          <cell r="Q131">
            <v>0</v>
          </cell>
        </row>
        <row r="132">
          <cell r="B132" t="str">
            <v>24</v>
          </cell>
          <cell r="C132" t="str">
            <v xml:space="preserve"> Urban Traditional Blue Collar Cluster</v>
          </cell>
          <cell r="D132">
            <v>13013</v>
          </cell>
          <cell r="E132">
            <v>5.2846000000000002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2208985</v>
          </cell>
          <cell r="M132">
            <v>5.8</v>
          </cell>
          <cell r="N132">
            <v>91</v>
          </cell>
          <cell r="O132">
            <v>0</v>
          </cell>
          <cell r="P132">
            <v>0</v>
          </cell>
          <cell r="Q132">
            <v>0</v>
          </cell>
        </row>
        <row r="133">
          <cell r="B133" t="str">
            <v>25</v>
          </cell>
          <cell r="C133" t="str">
            <v xml:space="preserve"> Rural Conformist Cluster</v>
          </cell>
          <cell r="D133">
            <v>3117</v>
          </cell>
          <cell r="E133">
            <v>1.2658199999999999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777548</v>
          </cell>
          <cell r="M133">
            <v>2</v>
          </cell>
          <cell r="N133">
            <v>63</v>
          </cell>
          <cell r="O133">
            <v>0</v>
          </cell>
          <cell r="P133">
            <v>0</v>
          </cell>
          <cell r="Q133">
            <v>0</v>
          </cell>
        </row>
        <row r="134">
          <cell r="B134" t="str">
            <v>26</v>
          </cell>
          <cell r="C134" t="str">
            <v xml:space="preserve"> Urban Non-conformist Cluster</v>
          </cell>
          <cell r="D134">
            <v>12525</v>
          </cell>
          <cell r="E134">
            <v>5.0864200000000004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1914415</v>
          </cell>
          <cell r="M134">
            <v>5</v>
          </cell>
          <cell r="N134">
            <v>102</v>
          </cell>
          <cell r="O134">
            <v>0</v>
          </cell>
          <cell r="P134">
            <v>0</v>
          </cell>
          <cell r="Q134">
            <v>0</v>
          </cell>
        </row>
        <row r="135">
          <cell r="B135" t="str">
            <v>27</v>
          </cell>
          <cell r="C135" t="str">
            <v xml:space="preserve"> Simple Blue Collar Cluster</v>
          </cell>
          <cell r="D135">
            <v>19224</v>
          </cell>
          <cell r="E135">
            <v>7.8068900000000001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3422951</v>
          </cell>
          <cell r="M135">
            <v>9</v>
          </cell>
          <cell r="N135">
            <v>87</v>
          </cell>
          <cell r="O135">
            <v>0</v>
          </cell>
          <cell r="P135">
            <v>0</v>
          </cell>
          <cell r="Q135">
            <v>0</v>
          </cell>
        </row>
        <row r="136">
          <cell r="B136" t="str">
            <v>28</v>
          </cell>
          <cell r="C136" t="str">
            <v xml:space="preserve"> Simple Lower Cluster</v>
          </cell>
          <cell r="D136">
            <v>13256</v>
          </cell>
          <cell r="E136">
            <v>5.3832800000000001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2780084</v>
          </cell>
          <cell r="M136">
            <v>7.3</v>
          </cell>
          <cell r="N136">
            <v>74</v>
          </cell>
          <cell r="O136">
            <v>0</v>
          </cell>
          <cell r="P136">
            <v>0</v>
          </cell>
          <cell r="Q136">
            <v>0</v>
          </cell>
        </row>
        <row r="137">
          <cell r="B137" t="str">
            <v>29</v>
          </cell>
          <cell r="C137" t="str">
            <v xml:space="preserve"> Elderly Low-status Cluster</v>
          </cell>
          <cell r="D137">
            <v>10403</v>
          </cell>
          <cell r="E137">
            <v>4.2246699999999997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1954738</v>
          </cell>
          <cell r="M137">
            <v>5.0999999999999996</v>
          </cell>
          <cell r="N137">
            <v>83</v>
          </cell>
          <cell r="O137">
            <v>0</v>
          </cell>
          <cell r="P137">
            <v>0</v>
          </cell>
          <cell r="Q137">
            <v>0</v>
          </cell>
        </row>
        <row r="138">
          <cell r="B138" t="str">
            <v>Total</v>
          </cell>
          <cell r="D138">
            <v>246244</v>
          </cell>
          <cell r="E138">
            <v>100</v>
          </cell>
          <cell r="F138">
            <v>0</v>
          </cell>
          <cell r="G138">
            <v>100</v>
          </cell>
          <cell r="H138">
            <v>0</v>
          </cell>
          <cell r="I138">
            <v>100</v>
          </cell>
          <cell r="J138">
            <v>0</v>
          </cell>
          <cell r="K138">
            <v>100</v>
          </cell>
          <cell r="L138">
            <v>38234742</v>
          </cell>
          <cell r="M138">
            <v>100</v>
          </cell>
          <cell r="N138">
            <v>100</v>
          </cell>
          <cell r="O138">
            <v>100</v>
          </cell>
          <cell r="P138">
            <v>100</v>
          </cell>
          <cell r="Q138">
            <v>100</v>
          </cell>
        </row>
        <row r="140">
          <cell r="B140" t="str">
            <v>Personicx Geo (Street Section Level)</v>
          </cell>
          <cell r="D140" t="str">
            <v>HP customers</v>
          </cell>
          <cell r="L140" t="str">
            <v>Germany</v>
          </cell>
          <cell r="N140" t="str">
            <v>HP customers</v>
          </cell>
        </row>
        <row r="141">
          <cell r="D141" t="str">
            <v>absolute</v>
          </cell>
          <cell r="E141" t="str">
            <v>Percentage</v>
          </cell>
          <cell r="F141" t="str">
            <v>absolute</v>
          </cell>
          <cell r="G141" t="str">
            <v>Percentage</v>
          </cell>
          <cell r="H141" t="str">
            <v>absolute</v>
          </cell>
          <cell r="I141" t="str">
            <v>Percentage</v>
          </cell>
          <cell r="J141" t="str">
            <v>absolute</v>
          </cell>
          <cell r="K141" t="str">
            <v>Percentage</v>
          </cell>
          <cell r="L141" t="str">
            <v>absolute</v>
          </cell>
          <cell r="M141" t="str">
            <v>Percentage</v>
          </cell>
          <cell r="N141" t="str">
            <v>Index</v>
          </cell>
          <cell r="O141" t="str">
            <v>Index</v>
          </cell>
          <cell r="P141" t="str">
            <v>Index</v>
          </cell>
          <cell r="Q141" t="str">
            <v>Index</v>
          </cell>
        </row>
        <row r="142">
          <cell r="B142" t="str">
            <v>211</v>
          </cell>
          <cell r="C142" t="str">
            <v xml:space="preserve"> Urban Well Established</v>
          </cell>
          <cell r="D142">
            <v>6252</v>
          </cell>
          <cell r="E142">
            <v>2.5389499999999998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788414</v>
          </cell>
          <cell r="M142">
            <v>2.1</v>
          </cell>
          <cell r="N142">
            <v>121</v>
          </cell>
          <cell r="O142">
            <v>0</v>
          </cell>
          <cell r="P142">
            <v>0</v>
          </cell>
          <cell r="Q142">
            <v>0</v>
          </cell>
        </row>
        <row r="143">
          <cell r="B143" t="str">
            <v>212</v>
          </cell>
          <cell r="C143" t="str">
            <v xml:space="preserve"> Urban Established Middle Class</v>
          </cell>
          <cell r="D143">
            <v>3728</v>
          </cell>
          <cell r="E143">
            <v>1.5139499999999999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398486</v>
          </cell>
          <cell r="M143">
            <v>1</v>
          </cell>
          <cell r="N143">
            <v>151</v>
          </cell>
          <cell r="O143">
            <v>0</v>
          </cell>
          <cell r="P143">
            <v>0</v>
          </cell>
          <cell r="Q143">
            <v>0</v>
          </cell>
        </row>
        <row r="144">
          <cell r="B144" t="str">
            <v>213</v>
          </cell>
          <cell r="C144" t="str">
            <v xml:space="preserve"> Urban Status-established</v>
          </cell>
          <cell r="D144">
            <v>4907</v>
          </cell>
          <cell r="E144">
            <v>1.99274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721525</v>
          </cell>
          <cell r="M144">
            <v>1.9</v>
          </cell>
          <cell r="N144">
            <v>105</v>
          </cell>
          <cell r="O144">
            <v>0</v>
          </cell>
          <cell r="P144">
            <v>0</v>
          </cell>
          <cell r="Q144">
            <v>0</v>
          </cell>
        </row>
        <row r="145">
          <cell r="B145" t="str">
            <v>214</v>
          </cell>
          <cell r="C145" t="str">
            <v xml:space="preserve"> Urban Aspiring</v>
          </cell>
          <cell r="D145">
            <v>7984</v>
          </cell>
          <cell r="E145">
            <v>3.2423099999999998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1062665</v>
          </cell>
          <cell r="M145">
            <v>2.8</v>
          </cell>
          <cell r="N145">
            <v>116</v>
          </cell>
          <cell r="O145">
            <v>0</v>
          </cell>
          <cell r="P145">
            <v>0</v>
          </cell>
          <cell r="Q145">
            <v>0</v>
          </cell>
        </row>
        <row r="146">
          <cell r="B146" t="str">
            <v>215</v>
          </cell>
          <cell r="C146" t="str">
            <v xml:space="preserve"> Urban Active</v>
          </cell>
          <cell r="D146">
            <v>4540</v>
          </cell>
          <cell r="E146">
            <v>1.8436999999999999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626166</v>
          </cell>
          <cell r="M146">
            <v>1.6</v>
          </cell>
          <cell r="N146">
            <v>115</v>
          </cell>
          <cell r="O146">
            <v>0</v>
          </cell>
          <cell r="P146">
            <v>0</v>
          </cell>
          <cell r="Q146">
            <v>0</v>
          </cell>
        </row>
        <row r="147">
          <cell r="B147" t="str">
            <v>216</v>
          </cell>
          <cell r="C147" t="str">
            <v xml:space="preserve"> Urban Upwardly Mobile</v>
          </cell>
          <cell r="D147">
            <v>5320</v>
          </cell>
          <cell r="E147">
            <v>2.16046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712312</v>
          </cell>
          <cell r="M147">
            <v>1.9</v>
          </cell>
          <cell r="N147">
            <v>114</v>
          </cell>
          <cell r="O147">
            <v>0</v>
          </cell>
          <cell r="P147">
            <v>0</v>
          </cell>
          <cell r="Q147">
            <v>0</v>
          </cell>
        </row>
        <row r="148">
          <cell r="B148" t="str">
            <v>218</v>
          </cell>
          <cell r="C148" t="str">
            <v xml:space="preserve"> Urban City Middle Class</v>
          </cell>
          <cell r="D148">
            <v>5169</v>
          </cell>
          <cell r="E148">
            <v>2.0991399999999998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780897</v>
          </cell>
          <cell r="M148">
            <v>2</v>
          </cell>
          <cell r="N148">
            <v>105</v>
          </cell>
          <cell r="O148">
            <v>0</v>
          </cell>
          <cell r="P148">
            <v>0</v>
          </cell>
          <cell r="Q148">
            <v>0</v>
          </cell>
        </row>
        <row r="149">
          <cell r="B149" t="str">
            <v>219</v>
          </cell>
          <cell r="C149" t="str">
            <v xml:space="preserve"> Urban Young Established</v>
          </cell>
          <cell r="D149">
            <v>1554</v>
          </cell>
          <cell r="E149">
            <v>0.63107999999999997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169315</v>
          </cell>
          <cell r="M149">
            <v>0.4</v>
          </cell>
          <cell r="N149">
            <v>158</v>
          </cell>
          <cell r="O149">
            <v>0</v>
          </cell>
          <cell r="P149">
            <v>0</v>
          </cell>
          <cell r="Q149">
            <v>0</v>
          </cell>
        </row>
        <row r="150">
          <cell r="B150" t="str">
            <v>220</v>
          </cell>
          <cell r="C150" t="str">
            <v xml:space="preserve"> Urban Middle Class Mainstream</v>
          </cell>
          <cell r="D150">
            <v>5239</v>
          </cell>
          <cell r="E150">
            <v>2.1275599999999999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822226</v>
          </cell>
          <cell r="M150">
            <v>2.2000000000000002</v>
          </cell>
          <cell r="N150">
            <v>97</v>
          </cell>
          <cell r="O150">
            <v>0</v>
          </cell>
          <cell r="P150">
            <v>0</v>
          </cell>
          <cell r="Q150">
            <v>0</v>
          </cell>
        </row>
        <row r="151">
          <cell r="B151" t="str">
            <v>221</v>
          </cell>
          <cell r="C151" t="str">
            <v xml:space="preserve"> Urban Industrial</v>
          </cell>
          <cell r="D151">
            <v>4677</v>
          </cell>
          <cell r="E151">
            <v>1.89934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698147</v>
          </cell>
          <cell r="M151">
            <v>1.8</v>
          </cell>
          <cell r="N151">
            <v>106</v>
          </cell>
          <cell r="O151">
            <v>0</v>
          </cell>
          <cell r="P151">
            <v>0</v>
          </cell>
          <cell r="Q151">
            <v>0</v>
          </cell>
        </row>
        <row r="152">
          <cell r="B152" t="str">
            <v>223</v>
          </cell>
          <cell r="C152" t="str">
            <v xml:space="preserve"> Urban Status-driven</v>
          </cell>
          <cell r="D152">
            <v>5030</v>
          </cell>
          <cell r="E152">
            <v>2.0426899999999999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776973</v>
          </cell>
          <cell r="M152">
            <v>2</v>
          </cell>
          <cell r="N152">
            <v>102</v>
          </cell>
          <cell r="O152">
            <v>0</v>
          </cell>
          <cell r="P152">
            <v>0</v>
          </cell>
          <cell r="Q152">
            <v>0</v>
          </cell>
        </row>
        <row r="153">
          <cell r="B153" t="str">
            <v>224</v>
          </cell>
          <cell r="C153" t="str">
            <v xml:space="preserve"> Urban Traditional</v>
          </cell>
          <cell r="D153">
            <v>7656</v>
          </cell>
          <cell r="E153">
            <v>3.1091099999999998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1306810</v>
          </cell>
          <cell r="M153">
            <v>3.4</v>
          </cell>
          <cell r="N153">
            <v>91</v>
          </cell>
          <cell r="O153">
            <v>0</v>
          </cell>
          <cell r="P153">
            <v>0</v>
          </cell>
          <cell r="Q153">
            <v>0</v>
          </cell>
        </row>
        <row r="154">
          <cell r="B154" t="str">
            <v>226</v>
          </cell>
          <cell r="C154" t="str">
            <v xml:space="preserve"> Urban Non-conformist</v>
          </cell>
          <cell r="D154">
            <v>10914</v>
          </cell>
          <cell r="E154">
            <v>4.4321900000000003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1693492</v>
          </cell>
          <cell r="M154">
            <v>4.4000000000000004</v>
          </cell>
          <cell r="N154">
            <v>101</v>
          </cell>
          <cell r="O154">
            <v>0</v>
          </cell>
          <cell r="P154">
            <v>0</v>
          </cell>
          <cell r="Q154">
            <v>0</v>
          </cell>
        </row>
        <row r="155">
          <cell r="B155" t="str">
            <v>227</v>
          </cell>
          <cell r="C155" t="str">
            <v xml:space="preserve"> Urban Simple</v>
          </cell>
          <cell r="D155">
            <v>9316</v>
          </cell>
          <cell r="E155">
            <v>3.7832400000000002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1444878</v>
          </cell>
          <cell r="M155">
            <v>3.8</v>
          </cell>
          <cell r="N155">
            <v>100</v>
          </cell>
          <cell r="O155">
            <v>0</v>
          </cell>
          <cell r="P155">
            <v>0</v>
          </cell>
          <cell r="Q155">
            <v>0</v>
          </cell>
        </row>
        <row r="156">
          <cell r="B156" t="str">
            <v>228</v>
          </cell>
          <cell r="C156" t="str">
            <v xml:space="preserve"> Urban Lower Middle Class</v>
          </cell>
          <cell r="D156">
            <v>4381</v>
          </cell>
          <cell r="E156">
            <v>1.7791300000000001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726865</v>
          </cell>
          <cell r="M156">
            <v>1.9</v>
          </cell>
          <cell r="N156">
            <v>94</v>
          </cell>
          <cell r="O156">
            <v>0</v>
          </cell>
          <cell r="P156">
            <v>0</v>
          </cell>
          <cell r="Q156">
            <v>0</v>
          </cell>
        </row>
        <row r="157">
          <cell r="B157" t="str">
            <v>229</v>
          </cell>
          <cell r="C157" t="str">
            <v xml:space="preserve"> Urban Older Low-status</v>
          </cell>
          <cell r="D157">
            <v>8323</v>
          </cell>
          <cell r="E157">
            <v>3.3799800000000002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1417512</v>
          </cell>
          <cell r="M157">
            <v>3.7</v>
          </cell>
          <cell r="N157">
            <v>91</v>
          </cell>
          <cell r="O157">
            <v>0</v>
          </cell>
          <cell r="P157">
            <v>0</v>
          </cell>
          <cell r="Q157">
            <v>0</v>
          </cell>
        </row>
        <row r="158">
          <cell r="B158" t="str">
            <v>311</v>
          </cell>
          <cell r="C158" t="str">
            <v xml:space="preserve"> Town-dweller Well Established </v>
          </cell>
          <cell r="D158">
            <v>4121</v>
          </cell>
          <cell r="E158">
            <v>1.67354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484922</v>
          </cell>
          <cell r="M158">
            <v>1.3</v>
          </cell>
          <cell r="N158">
            <v>129</v>
          </cell>
          <cell r="O158">
            <v>0</v>
          </cell>
          <cell r="P158">
            <v>0</v>
          </cell>
          <cell r="Q158">
            <v>0</v>
          </cell>
        </row>
        <row r="159">
          <cell r="B159" t="str">
            <v>312</v>
          </cell>
          <cell r="C159" t="str">
            <v xml:space="preserve"> Town-dweller Established Middle Class</v>
          </cell>
          <cell r="D159">
            <v>4010</v>
          </cell>
          <cell r="E159">
            <v>1.6284700000000001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570205</v>
          </cell>
          <cell r="M159">
            <v>1.5</v>
          </cell>
          <cell r="N159">
            <v>109</v>
          </cell>
          <cell r="O159">
            <v>0</v>
          </cell>
          <cell r="P159">
            <v>0</v>
          </cell>
          <cell r="Q159">
            <v>0</v>
          </cell>
        </row>
        <row r="160">
          <cell r="B160" t="str">
            <v>313</v>
          </cell>
          <cell r="C160" t="str">
            <v xml:space="preserve"> Town-dweller Status-established   </v>
          </cell>
          <cell r="D160">
            <v>9225</v>
          </cell>
          <cell r="E160">
            <v>3.7462800000000001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1140486</v>
          </cell>
          <cell r="M160">
            <v>3</v>
          </cell>
          <cell r="N160">
            <v>125</v>
          </cell>
          <cell r="O160">
            <v>0</v>
          </cell>
          <cell r="P160">
            <v>0</v>
          </cell>
          <cell r="Q160">
            <v>0</v>
          </cell>
        </row>
        <row r="161">
          <cell r="B161" t="str">
            <v>314</v>
          </cell>
          <cell r="C161" t="str">
            <v xml:space="preserve"> Town-dweller Upwardly Mobile</v>
          </cell>
          <cell r="D161">
            <v>3686</v>
          </cell>
          <cell r="E161">
            <v>1.4968900000000001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608249</v>
          </cell>
          <cell r="M161">
            <v>1.6</v>
          </cell>
          <cell r="N161">
            <v>94</v>
          </cell>
          <cell r="O161">
            <v>0</v>
          </cell>
          <cell r="P161">
            <v>0</v>
          </cell>
          <cell r="Q161">
            <v>0</v>
          </cell>
        </row>
        <row r="162">
          <cell r="B162" t="str">
            <v>315</v>
          </cell>
          <cell r="C162" t="str">
            <v xml:space="preserve"> Town-dweller Active</v>
          </cell>
          <cell r="D162">
            <v>2348</v>
          </cell>
          <cell r="E162">
            <v>0.95352999999999999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279421</v>
          </cell>
          <cell r="M162">
            <v>0.7</v>
          </cell>
          <cell r="N162">
            <v>136</v>
          </cell>
          <cell r="O162">
            <v>0</v>
          </cell>
          <cell r="P162">
            <v>0</v>
          </cell>
          <cell r="Q162">
            <v>0</v>
          </cell>
        </row>
        <row r="163">
          <cell r="B163" t="str">
            <v>317</v>
          </cell>
          <cell r="C163" t="str">
            <v xml:space="preserve"> Town-dweller Well-situated </v>
          </cell>
          <cell r="D163">
            <v>5430</v>
          </cell>
          <cell r="E163">
            <v>2.20513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818492</v>
          </cell>
          <cell r="M163">
            <v>2.1</v>
          </cell>
          <cell r="N163">
            <v>105</v>
          </cell>
          <cell r="O163">
            <v>0</v>
          </cell>
          <cell r="P163">
            <v>0</v>
          </cell>
          <cell r="Q163">
            <v>0</v>
          </cell>
        </row>
        <row r="164">
          <cell r="B164" t="str">
            <v>319</v>
          </cell>
          <cell r="C164" t="str">
            <v xml:space="preserve"> Town-dweller Young Established </v>
          </cell>
          <cell r="D164">
            <v>6072</v>
          </cell>
          <cell r="E164">
            <v>2.4658500000000001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951241</v>
          </cell>
          <cell r="M164">
            <v>2.5</v>
          </cell>
          <cell r="N164">
            <v>99</v>
          </cell>
          <cell r="O164">
            <v>0</v>
          </cell>
          <cell r="P164">
            <v>0</v>
          </cell>
          <cell r="Q164">
            <v>0</v>
          </cell>
        </row>
        <row r="165">
          <cell r="B165" t="str">
            <v>320</v>
          </cell>
          <cell r="C165" t="str">
            <v xml:space="preserve"> Town-dweller Middle Class </v>
          </cell>
          <cell r="D165">
            <v>4910</v>
          </cell>
          <cell r="E165">
            <v>1.99396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807000</v>
          </cell>
          <cell r="M165">
            <v>2.1</v>
          </cell>
          <cell r="N165">
            <v>95</v>
          </cell>
          <cell r="O165">
            <v>0</v>
          </cell>
          <cell r="P165">
            <v>0</v>
          </cell>
          <cell r="Q165">
            <v>0</v>
          </cell>
        </row>
        <row r="166">
          <cell r="B166" t="str">
            <v>321</v>
          </cell>
          <cell r="C166" t="str">
            <v xml:space="preserve"> Town-dweller Industrial </v>
          </cell>
          <cell r="D166">
            <v>690</v>
          </cell>
          <cell r="E166">
            <v>0.28021000000000001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140733</v>
          </cell>
          <cell r="M166">
            <v>0.4</v>
          </cell>
          <cell r="N166">
            <v>70</v>
          </cell>
          <cell r="O166">
            <v>0</v>
          </cell>
          <cell r="P166">
            <v>0</v>
          </cell>
          <cell r="Q166">
            <v>0</v>
          </cell>
        </row>
        <row r="167">
          <cell r="B167" t="str">
            <v>323</v>
          </cell>
          <cell r="C167" t="str">
            <v xml:space="preserve"> Town-dweller Status-driven</v>
          </cell>
          <cell r="D167">
            <v>4793</v>
          </cell>
          <cell r="E167">
            <v>1.9464399999999999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776218</v>
          </cell>
          <cell r="M167">
            <v>2</v>
          </cell>
          <cell r="N167">
            <v>97</v>
          </cell>
          <cell r="O167">
            <v>0</v>
          </cell>
          <cell r="P167">
            <v>0</v>
          </cell>
          <cell r="Q167">
            <v>0</v>
          </cell>
        </row>
        <row r="168">
          <cell r="B168" t="str">
            <v>324</v>
          </cell>
          <cell r="C168" t="str">
            <v xml:space="preserve"> Town-dweller Traditional </v>
          </cell>
          <cell r="D168">
            <v>5357</v>
          </cell>
          <cell r="E168">
            <v>2.1754799999999999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902175</v>
          </cell>
          <cell r="M168">
            <v>2.4</v>
          </cell>
          <cell r="N168">
            <v>91</v>
          </cell>
          <cell r="O168">
            <v>0</v>
          </cell>
          <cell r="P168">
            <v>0</v>
          </cell>
          <cell r="Q168">
            <v>0</v>
          </cell>
        </row>
        <row r="169">
          <cell r="B169" t="str">
            <v>326</v>
          </cell>
          <cell r="C169" t="str">
            <v xml:space="preserve"> Town-dweller Non-conformist </v>
          </cell>
          <cell r="D169">
            <v>1611</v>
          </cell>
          <cell r="E169">
            <v>0.65422999999999998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220923</v>
          </cell>
          <cell r="M169">
            <v>0.6</v>
          </cell>
          <cell r="N169">
            <v>109</v>
          </cell>
          <cell r="O169">
            <v>0</v>
          </cell>
          <cell r="P169">
            <v>0</v>
          </cell>
          <cell r="Q169">
            <v>0</v>
          </cell>
        </row>
        <row r="170">
          <cell r="B170" t="str">
            <v>327</v>
          </cell>
          <cell r="C170" t="str">
            <v xml:space="preserve"> Town-dweller Simple</v>
          </cell>
          <cell r="D170">
            <v>6973</v>
          </cell>
          <cell r="E170">
            <v>2.8317399999999999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1368139</v>
          </cell>
          <cell r="M170">
            <v>3.6</v>
          </cell>
          <cell r="N170">
            <v>79</v>
          </cell>
          <cell r="O170">
            <v>0</v>
          </cell>
          <cell r="P170">
            <v>0</v>
          </cell>
          <cell r="Q170">
            <v>0</v>
          </cell>
        </row>
        <row r="171">
          <cell r="B171" t="str">
            <v>328</v>
          </cell>
          <cell r="C171" t="str">
            <v xml:space="preserve"> Town-dweller Lower Middle Class</v>
          </cell>
          <cell r="D171">
            <v>5051</v>
          </cell>
          <cell r="E171">
            <v>2.0512199999999998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1100069</v>
          </cell>
          <cell r="M171">
            <v>2.9</v>
          </cell>
          <cell r="N171">
            <v>71</v>
          </cell>
          <cell r="O171">
            <v>0</v>
          </cell>
          <cell r="P171">
            <v>0</v>
          </cell>
          <cell r="Q171">
            <v>0</v>
          </cell>
        </row>
        <row r="172">
          <cell r="B172" t="str">
            <v>411</v>
          </cell>
          <cell r="C172" t="str">
            <v xml:space="preserve"> Rural Well Established</v>
          </cell>
          <cell r="D172">
            <v>10781</v>
          </cell>
          <cell r="E172">
            <v>4.3781800000000004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1282823</v>
          </cell>
          <cell r="M172">
            <v>3.4</v>
          </cell>
          <cell r="N172">
            <v>129</v>
          </cell>
          <cell r="O172">
            <v>0</v>
          </cell>
          <cell r="P172">
            <v>0</v>
          </cell>
          <cell r="Q172">
            <v>0</v>
          </cell>
        </row>
        <row r="173">
          <cell r="B173" t="str">
            <v>412</v>
          </cell>
          <cell r="C173" t="str">
            <v xml:space="preserve"> Rural Established Middle Class</v>
          </cell>
          <cell r="D173">
            <v>11555</v>
          </cell>
          <cell r="E173">
            <v>4.6924999999999999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1559811</v>
          </cell>
          <cell r="M173">
            <v>4.0999999999999996</v>
          </cell>
          <cell r="N173">
            <v>114</v>
          </cell>
          <cell r="O173">
            <v>0</v>
          </cell>
          <cell r="P173">
            <v>0</v>
          </cell>
          <cell r="Q173">
            <v>0</v>
          </cell>
        </row>
        <row r="174">
          <cell r="B174" t="str">
            <v>413</v>
          </cell>
          <cell r="C174" t="str">
            <v xml:space="preserve"> Rural Status-established</v>
          </cell>
          <cell r="D174">
            <v>11519</v>
          </cell>
          <cell r="E174">
            <v>4.67788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1591748</v>
          </cell>
          <cell r="M174">
            <v>4.2</v>
          </cell>
          <cell r="N174">
            <v>111</v>
          </cell>
          <cell r="O174">
            <v>0</v>
          </cell>
          <cell r="P174">
            <v>0</v>
          </cell>
          <cell r="Q174">
            <v>0</v>
          </cell>
        </row>
        <row r="175">
          <cell r="B175" t="str">
            <v>417</v>
          </cell>
          <cell r="C175" t="str">
            <v xml:space="preserve"> Rural Well-situated</v>
          </cell>
          <cell r="D175">
            <v>2359</v>
          </cell>
          <cell r="E175">
            <v>0.95799000000000001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427020</v>
          </cell>
          <cell r="M175">
            <v>1.1000000000000001</v>
          </cell>
          <cell r="N175">
            <v>87</v>
          </cell>
          <cell r="O175">
            <v>0</v>
          </cell>
          <cell r="P175">
            <v>0</v>
          </cell>
          <cell r="Q175">
            <v>0</v>
          </cell>
        </row>
        <row r="176">
          <cell r="B176" t="str">
            <v>419</v>
          </cell>
          <cell r="C176" t="str">
            <v xml:space="preserve"> Rural Young Established</v>
          </cell>
          <cell r="D176">
            <v>9938</v>
          </cell>
          <cell r="E176">
            <v>4.0358299999999998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1414366</v>
          </cell>
          <cell r="M176">
            <v>3.7</v>
          </cell>
          <cell r="N176">
            <v>109</v>
          </cell>
          <cell r="O176">
            <v>0</v>
          </cell>
          <cell r="P176">
            <v>0</v>
          </cell>
          <cell r="Q176">
            <v>0</v>
          </cell>
        </row>
        <row r="177">
          <cell r="B177" t="str">
            <v>420</v>
          </cell>
          <cell r="C177" t="str">
            <v xml:space="preserve"> Rural Middle Class</v>
          </cell>
          <cell r="D177">
            <v>8908</v>
          </cell>
          <cell r="E177">
            <v>3.61755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1467932</v>
          </cell>
          <cell r="M177">
            <v>3.8</v>
          </cell>
          <cell r="N177">
            <v>95</v>
          </cell>
          <cell r="O177">
            <v>0</v>
          </cell>
          <cell r="P177">
            <v>0</v>
          </cell>
          <cell r="Q177">
            <v>0</v>
          </cell>
        </row>
        <row r="178">
          <cell r="B178" t="str">
            <v>421</v>
          </cell>
          <cell r="C178" t="str">
            <v xml:space="preserve"> Rural Industrial</v>
          </cell>
          <cell r="D178">
            <v>6007</v>
          </cell>
          <cell r="E178">
            <v>2.4394499999999999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1044462</v>
          </cell>
          <cell r="M178">
            <v>2.7</v>
          </cell>
          <cell r="N178">
            <v>90</v>
          </cell>
          <cell r="O178">
            <v>0</v>
          </cell>
          <cell r="P178">
            <v>0</v>
          </cell>
          <cell r="Q178">
            <v>0</v>
          </cell>
        </row>
        <row r="179">
          <cell r="B179" t="str">
            <v>422</v>
          </cell>
          <cell r="C179" t="str">
            <v xml:space="preserve"> Rural Active Lower Middle Class</v>
          </cell>
          <cell r="D179">
            <v>7630</v>
          </cell>
          <cell r="E179">
            <v>3.0985499999999999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1320402</v>
          </cell>
          <cell r="M179">
            <v>3.5</v>
          </cell>
          <cell r="N179">
            <v>89</v>
          </cell>
          <cell r="O179">
            <v>0</v>
          </cell>
          <cell r="P179">
            <v>0</v>
          </cell>
          <cell r="Q179">
            <v>0</v>
          </cell>
        </row>
        <row r="180">
          <cell r="B180" t="str">
            <v>423</v>
          </cell>
          <cell r="C180" t="str">
            <v xml:space="preserve"> Rural Status-driven</v>
          </cell>
          <cell r="D180">
            <v>6324</v>
          </cell>
          <cell r="E180">
            <v>2.5681799999999999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933364</v>
          </cell>
          <cell r="M180">
            <v>2.4</v>
          </cell>
          <cell r="N180">
            <v>107</v>
          </cell>
          <cell r="O180">
            <v>0</v>
          </cell>
          <cell r="P180">
            <v>0</v>
          </cell>
          <cell r="Q180">
            <v>0</v>
          </cell>
        </row>
        <row r="181">
          <cell r="B181" t="str">
            <v>425</v>
          </cell>
          <cell r="C181" t="str">
            <v xml:space="preserve"> Rural Conformist</v>
          </cell>
          <cell r="D181">
            <v>3117</v>
          </cell>
          <cell r="E181">
            <v>1.2658199999999999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777548</v>
          </cell>
          <cell r="M181">
            <v>2</v>
          </cell>
          <cell r="N181">
            <v>63</v>
          </cell>
          <cell r="O181">
            <v>0</v>
          </cell>
          <cell r="P181">
            <v>0</v>
          </cell>
          <cell r="Q181">
            <v>0</v>
          </cell>
        </row>
        <row r="182">
          <cell r="B182" t="str">
            <v>427</v>
          </cell>
          <cell r="C182" t="str">
            <v xml:space="preserve"> Rural Simple</v>
          </cell>
          <cell r="D182">
            <v>2935</v>
          </cell>
          <cell r="E182">
            <v>1.19191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609934</v>
          </cell>
          <cell r="M182">
            <v>1.6</v>
          </cell>
          <cell r="N182">
            <v>74</v>
          </cell>
          <cell r="O182">
            <v>0</v>
          </cell>
          <cell r="P182">
            <v>0</v>
          </cell>
          <cell r="Q182">
            <v>0</v>
          </cell>
        </row>
        <row r="183">
          <cell r="B183" t="str">
            <v>428</v>
          </cell>
          <cell r="C183" t="str">
            <v xml:space="preserve"> Rural Lower Middle class</v>
          </cell>
          <cell r="D183">
            <v>3824</v>
          </cell>
          <cell r="E183">
            <v>1.5529299999999999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953150</v>
          </cell>
          <cell r="M183">
            <v>2.5</v>
          </cell>
          <cell r="N183">
            <v>62</v>
          </cell>
          <cell r="O183">
            <v>0</v>
          </cell>
          <cell r="P183">
            <v>0</v>
          </cell>
          <cell r="Q183">
            <v>0</v>
          </cell>
        </row>
        <row r="184">
          <cell r="B184" t="str">
            <v>429</v>
          </cell>
          <cell r="C184" t="str">
            <v xml:space="preserve"> Rural Older Low-status</v>
          </cell>
          <cell r="D184">
            <v>2080</v>
          </cell>
          <cell r="E184">
            <v>0.84469000000000005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537226</v>
          </cell>
          <cell r="M184">
            <v>1.4</v>
          </cell>
          <cell r="N184">
            <v>60</v>
          </cell>
          <cell r="O184">
            <v>0</v>
          </cell>
          <cell r="P184">
            <v>0</v>
          </cell>
          <cell r="Q184">
            <v>0</v>
          </cell>
        </row>
        <row r="185">
          <cell r="B185" t="str">
            <v>Total</v>
          </cell>
          <cell r="D185">
            <v>246244</v>
          </cell>
          <cell r="E185">
            <v>100</v>
          </cell>
          <cell r="F185">
            <v>0</v>
          </cell>
          <cell r="G185">
            <v>100</v>
          </cell>
          <cell r="H185">
            <v>0</v>
          </cell>
          <cell r="I185">
            <v>100</v>
          </cell>
          <cell r="J185">
            <v>0</v>
          </cell>
          <cell r="K185">
            <v>100</v>
          </cell>
          <cell r="L185">
            <v>38234742</v>
          </cell>
          <cell r="M185">
            <v>100</v>
          </cell>
          <cell r="N185">
            <v>100</v>
          </cell>
          <cell r="O185">
            <v>100</v>
          </cell>
          <cell r="P185">
            <v>100</v>
          </cell>
          <cell r="Q185">
            <v>100</v>
          </cell>
        </row>
        <row r="187">
          <cell r="B187" t="str">
            <v>Status</v>
          </cell>
          <cell r="D187" t="str">
            <v>HP customers</v>
          </cell>
          <cell r="L187" t="str">
            <v>Germany</v>
          </cell>
          <cell r="N187" t="str">
            <v>HP customers</v>
          </cell>
        </row>
        <row r="188">
          <cell r="D188" t="str">
            <v>absolute</v>
          </cell>
          <cell r="E188" t="str">
            <v>Percentage</v>
          </cell>
          <cell r="F188" t="str">
            <v>absolute</v>
          </cell>
          <cell r="G188" t="str">
            <v>Percentage</v>
          </cell>
          <cell r="H188" t="str">
            <v>absolute</v>
          </cell>
          <cell r="I188" t="str">
            <v>Percentage</v>
          </cell>
          <cell r="J188" t="str">
            <v>absolute</v>
          </cell>
          <cell r="K188" t="str">
            <v>Percentage</v>
          </cell>
          <cell r="L188" t="str">
            <v>absolute</v>
          </cell>
          <cell r="M188" t="str">
            <v>Percentage</v>
          </cell>
          <cell r="N188" t="str">
            <v>Index</v>
          </cell>
          <cell r="O188" t="str">
            <v>Index</v>
          </cell>
          <cell r="P188" t="str">
            <v>Index</v>
          </cell>
          <cell r="Q188" t="str">
            <v>Index</v>
          </cell>
        </row>
        <row r="189">
          <cell r="B189" t="str">
            <v>1</v>
          </cell>
          <cell r="C189" t="str">
            <v xml:space="preserve"> very low</v>
          </cell>
          <cell r="D189">
            <v>6040</v>
          </cell>
          <cell r="E189">
            <v>2.4159999999999999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1467672</v>
          </cell>
          <cell r="M189">
            <v>3.8</v>
          </cell>
          <cell r="N189">
            <v>64</v>
          </cell>
          <cell r="O189">
            <v>0</v>
          </cell>
          <cell r="P189">
            <v>0</v>
          </cell>
          <cell r="Q189">
            <v>0</v>
          </cell>
        </row>
        <row r="190">
          <cell r="B190" t="str">
            <v>2</v>
          </cell>
          <cell r="D190">
            <v>14036</v>
          </cell>
          <cell r="E190">
            <v>5.6143999999999998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2897667</v>
          </cell>
          <cell r="M190">
            <v>7.5</v>
          </cell>
          <cell r="N190">
            <v>75</v>
          </cell>
          <cell r="O190">
            <v>0</v>
          </cell>
          <cell r="P190">
            <v>0</v>
          </cell>
          <cell r="Q190">
            <v>0</v>
          </cell>
        </row>
        <row r="191">
          <cell r="B191" t="str">
            <v>3</v>
          </cell>
          <cell r="D191">
            <v>26658</v>
          </cell>
          <cell r="E191">
            <v>10.6632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4862563</v>
          </cell>
          <cell r="M191">
            <v>12.6</v>
          </cell>
          <cell r="N191">
            <v>85</v>
          </cell>
          <cell r="O191">
            <v>0</v>
          </cell>
          <cell r="P191">
            <v>0</v>
          </cell>
          <cell r="Q191">
            <v>0</v>
          </cell>
        </row>
        <row r="192">
          <cell r="B192" t="str">
            <v>4</v>
          </cell>
          <cell r="D192">
            <v>36447</v>
          </cell>
          <cell r="E192">
            <v>14.578799999999999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6318462</v>
          </cell>
          <cell r="M192">
            <v>16.399999999999999</v>
          </cell>
          <cell r="N192">
            <v>89</v>
          </cell>
          <cell r="O192">
            <v>0</v>
          </cell>
          <cell r="P192">
            <v>0</v>
          </cell>
          <cell r="Q192">
            <v>0</v>
          </cell>
        </row>
        <row r="193">
          <cell r="B193" t="str">
            <v>5</v>
          </cell>
          <cell r="D193">
            <v>45418</v>
          </cell>
          <cell r="E193">
            <v>18.167200000000001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7153205</v>
          </cell>
          <cell r="M193">
            <v>18.5</v>
          </cell>
          <cell r="N193">
            <v>98</v>
          </cell>
          <cell r="O193">
            <v>0</v>
          </cell>
          <cell r="P193">
            <v>0</v>
          </cell>
          <cell r="Q193">
            <v>0</v>
          </cell>
        </row>
        <row r="194">
          <cell r="B194" t="str">
            <v>6</v>
          </cell>
          <cell r="D194">
            <v>44680</v>
          </cell>
          <cell r="E194">
            <v>17.872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6498266</v>
          </cell>
          <cell r="M194">
            <v>16.8</v>
          </cell>
          <cell r="N194">
            <v>106</v>
          </cell>
          <cell r="O194">
            <v>0</v>
          </cell>
          <cell r="P194">
            <v>0</v>
          </cell>
          <cell r="Q194">
            <v>0</v>
          </cell>
        </row>
        <row r="195">
          <cell r="B195" t="str">
            <v>7</v>
          </cell>
          <cell r="D195">
            <v>36319</v>
          </cell>
          <cell r="E195">
            <v>14.5276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4882123</v>
          </cell>
          <cell r="M195">
            <v>12.6</v>
          </cell>
          <cell r="N195">
            <v>115</v>
          </cell>
          <cell r="O195">
            <v>0</v>
          </cell>
          <cell r="P195">
            <v>0</v>
          </cell>
          <cell r="Q195">
            <v>0</v>
          </cell>
        </row>
        <row r="196">
          <cell r="B196" t="str">
            <v>8</v>
          </cell>
          <cell r="D196">
            <v>25385</v>
          </cell>
          <cell r="E196">
            <v>10.154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3021123</v>
          </cell>
          <cell r="M196">
            <v>7.8</v>
          </cell>
          <cell r="N196">
            <v>130</v>
          </cell>
          <cell r="O196">
            <v>0</v>
          </cell>
          <cell r="P196">
            <v>0</v>
          </cell>
          <cell r="Q196">
            <v>0</v>
          </cell>
        </row>
        <row r="197">
          <cell r="B197" t="str">
            <v>9</v>
          </cell>
          <cell r="C197" t="str">
            <v xml:space="preserve"> very high</v>
          </cell>
          <cell r="D197">
            <v>15017</v>
          </cell>
          <cell r="E197">
            <v>6.0068000000000001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1505314</v>
          </cell>
          <cell r="M197">
            <v>3.9</v>
          </cell>
          <cell r="N197">
            <v>154</v>
          </cell>
          <cell r="O197">
            <v>0</v>
          </cell>
          <cell r="P197">
            <v>0</v>
          </cell>
          <cell r="Q197">
            <v>0</v>
          </cell>
        </row>
        <row r="198">
          <cell r="B198" t="str">
            <v>Total</v>
          </cell>
          <cell r="D198">
            <v>250000</v>
          </cell>
          <cell r="E198">
            <v>100</v>
          </cell>
          <cell r="F198">
            <v>0</v>
          </cell>
          <cell r="G198">
            <v>100</v>
          </cell>
          <cell r="H198">
            <v>0</v>
          </cell>
          <cell r="I198">
            <v>100</v>
          </cell>
          <cell r="J198">
            <v>0</v>
          </cell>
          <cell r="K198">
            <v>100</v>
          </cell>
          <cell r="L198">
            <v>38606395</v>
          </cell>
          <cell r="M198">
            <v>100</v>
          </cell>
          <cell r="N198">
            <v>100</v>
          </cell>
          <cell r="O198">
            <v>100</v>
          </cell>
          <cell r="P198">
            <v>100</v>
          </cell>
          <cell r="Q198">
            <v>100</v>
          </cell>
        </row>
        <row r="200">
          <cell r="B200" t="str">
            <v>Index Foreign Persons</v>
          </cell>
          <cell r="D200" t="str">
            <v>HP customers</v>
          </cell>
          <cell r="L200" t="str">
            <v>Germany</v>
          </cell>
          <cell r="N200" t="str">
            <v>HP customers</v>
          </cell>
        </row>
        <row r="201">
          <cell r="D201" t="str">
            <v>absolute</v>
          </cell>
          <cell r="E201" t="str">
            <v>Percentage</v>
          </cell>
          <cell r="F201" t="str">
            <v>absolute</v>
          </cell>
          <cell r="G201" t="str">
            <v>Percentage</v>
          </cell>
          <cell r="H201" t="str">
            <v>absolute</v>
          </cell>
          <cell r="I201" t="str">
            <v>Percentage</v>
          </cell>
          <cell r="J201" t="str">
            <v>absolute</v>
          </cell>
          <cell r="K201" t="str">
            <v>Percentage</v>
          </cell>
          <cell r="L201" t="str">
            <v>absolute</v>
          </cell>
          <cell r="M201" t="str">
            <v>Percentage</v>
          </cell>
          <cell r="N201" t="str">
            <v>Index</v>
          </cell>
          <cell r="O201" t="str">
            <v>Index</v>
          </cell>
          <cell r="P201" t="str">
            <v>Index</v>
          </cell>
          <cell r="Q201" t="str">
            <v>Index</v>
          </cell>
        </row>
        <row r="202">
          <cell r="B202" t="str">
            <v>1</v>
          </cell>
          <cell r="C202" t="str">
            <v xml:space="preserve"> very low</v>
          </cell>
          <cell r="D202">
            <v>93869</v>
          </cell>
          <cell r="E202">
            <v>37.547600000000003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15215052</v>
          </cell>
          <cell r="M202">
            <v>39.4</v>
          </cell>
          <cell r="N202">
            <v>95</v>
          </cell>
          <cell r="O202">
            <v>0</v>
          </cell>
          <cell r="P202">
            <v>0</v>
          </cell>
          <cell r="Q202">
            <v>0</v>
          </cell>
        </row>
        <row r="203">
          <cell r="B203" t="str">
            <v>2</v>
          </cell>
          <cell r="D203">
            <v>50772</v>
          </cell>
          <cell r="E203">
            <v>20.308800000000002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7601777</v>
          </cell>
          <cell r="M203">
            <v>19.7</v>
          </cell>
          <cell r="N203">
            <v>103</v>
          </cell>
          <cell r="O203">
            <v>0</v>
          </cell>
          <cell r="P203">
            <v>0</v>
          </cell>
          <cell r="Q203">
            <v>0</v>
          </cell>
        </row>
        <row r="204">
          <cell r="B204" t="str">
            <v>3</v>
          </cell>
          <cell r="D204">
            <v>38096</v>
          </cell>
          <cell r="E204">
            <v>15.2384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5591566</v>
          </cell>
          <cell r="M204">
            <v>14.5</v>
          </cell>
          <cell r="N204">
            <v>105</v>
          </cell>
          <cell r="O204">
            <v>0</v>
          </cell>
          <cell r="P204">
            <v>0</v>
          </cell>
          <cell r="Q204">
            <v>0</v>
          </cell>
        </row>
        <row r="205">
          <cell r="B205" t="str">
            <v>4</v>
          </cell>
          <cell r="D205">
            <v>25712</v>
          </cell>
          <cell r="E205">
            <v>10.284800000000001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3784497</v>
          </cell>
          <cell r="M205">
            <v>9.8000000000000007</v>
          </cell>
          <cell r="N205">
            <v>105</v>
          </cell>
          <cell r="O205">
            <v>0</v>
          </cell>
          <cell r="P205">
            <v>0</v>
          </cell>
          <cell r="Q205">
            <v>0</v>
          </cell>
        </row>
        <row r="206">
          <cell r="B206" t="str">
            <v>5</v>
          </cell>
          <cell r="D206">
            <v>16268</v>
          </cell>
          <cell r="E206">
            <v>6.5072000000000001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2416288</v>
          </cell>
          <cell r="M206">
            <v>6.3</v>
          </cell>
          <cell r="N206">
            <v>103</v>
          </cell>
          <cell r="O206">
            <v>0</v>
          </cell>
          <cell r="P206">
            <v>0</v>
          </cell>
          <cell r="Q206">
            <v>0</v>
          </cell>
        </row>
        <row r="207">
          <cell r="B207" t="str">
            <v>6</v>
          </cell>
          <cell r="D207">
            <v>9802</v>
          </cell>
          <cell r="E207">
            <v>3.9207999999999998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1478469</v>
          </cell>
          <cell r="M207">
            <v>3.8</v>
          </cell>
          <cell r="N207">
            <v>103</v>
          </cell>
          <cell r="O207">
            <v>0</v>
          </cell>
          <cell r="P207">
            <v>0</v>
          </cell>
          <cell r="Q207">
            <v>0</v>
          </cell>
        </row>
        <row r="208">
          <cell r="B208" t="str">
            <v>7</v>
          </cell>
          <cell r="D208">
            <v>5809</v>
          </cell>
          <cell r="E208">
            <v>2.3235999999999999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913775</v>
          </cell>
          <cell r="M208">
            <v>2.4</v>
          </cell>
          <cell r="N208">
            <v>97</v>
          </cell>
          <cell r="O208">
            <v>0</v>
          </cell>
          <cell r="P208">
            <v>0</v>
          </cell>
          <cell r="Q208">
            <v>0</v>
          </cell>
        </row>
        <row r="209">
          <cell r="B209" t="str">
            <v>8</v>
          </cell>
          <cell r="D209">
            <v>5928</v>
          </cell>
          <cell r="E209">
            <v>2.3712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920899</v>
          </cell>
          <cell r="M209">
            <v>2.4</v>
          </cell>
          <cell r="N209">
            <v>99</v>
          </cell>
          <cell r="O209">
            <v>0</v>
          </cell>
          <cell r="P209">
            <v>0</v>
          </cell>
          <cell r="Q209">
            <v>0</v>
          </cell>
        </row>
        <row r="210">
          <cell r="B210" t="str">
            <v>9</v>
          </cell>
          <cell r="C210" t="str">
            <v xml:space="preserve"> very high</v>
          </cell>
          <cell r="D210">
            <v>3744</v>
          </cell>
          <cell r="E210">
            <v>1.4976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684072</v>
          </cell>
          <cell r="M210">
            <v>1.8</v>
          </cell>
          <cell r="N210">
            <v>83</v>
          </cell>
          <cell r="O210">
            <v>0</v>
          </cell>
          <cell r="P210">
            <v>0</v>
          </cell>
          <cell r="Q210">
            <v>0</v>
          </cell>
        </row>
        <row r="211">
          <cell r="B211" t="str">
            <v>Total</v>
          </cell>
          <cell r="D211">
            <v>250000</v>
          </cell>
          <cell r="E211">
            <v>100</v>
          </cell>
          <cell r="F211">
            <v>0</v>
          </cell>
          <cell r="G211">
            <v>100</v>
          </cell>
          <cell r="H211">
            <v>0</v>
          </cell>
          <cell r="I211">
            <v>100</v>
          </cell>
          <cell r="J211">
            <v>0</v>
          </cell>
          <cell r="K211">
            <v>100</v>
          </cell>
          <cell r="L211">
            <v>38606395</v>
          </cell>
          <cell r="M211">
            <v>100</v>
          </cell>
          <cell r="N211">
            <v>100</v>
          </cell>
          <cell r="O211">
            <v>100</v>
          </cell>
          <cell r="P211">
            <v>100</v>
          </cell>
          <cell r="Q211">
            <v>100</v>
          </cell>
        </row>
        <row r="213">
          <cell r="B213" t="str">
            <v>Age Bracket</v>
          </cell>
          <cell r="D213" t="str">
            <v>HP customers</v>
          </cell>
          <cell r="L213" t="str">
            <v>Germany</v>
          </cell>
          <cell r="N213" t="str">
            <v>HP customers</v>
          </cell>
        </row>
        <row r="214">
          <cell r="D214" t="str">
            <v>absolute</v>
          </cell>
          <cell r="E214" t="str">
            <v>Percentage</v>
          </cell>
          <cell r="F214" t="str">
            <v>absolute</v>
          </cell>
          <cell r="G214" t="str">
            <v>Percentage</v>
          </cell>
          <cell r="H214" t="str">
            <v>absolute</v>
          </cell>
          <cell r="I214" t="str">
            <v>Percentage</v>
          </cell>
          <cell r="J214" t="str">
            <v>absolute</v>
          </cell>
          <cell r="K214" t="str">
            <v>Percentage</v>
          </cell>
          <cell r="L214" t="str">
            <v>absolute</v>
          </cell>
          <cell r="M214" t="str">
            <v>Percentage</v>
          </cell>
          <cell r="N214" t="str">
            <v>Index</v>
          </cell>
          <cell r="O214" t="str">
            <v>Index</v>
          </cell>
          <cell r="P214" t="str">
            <v>Index</v>
          </cell>
          <cell r="Q214" t="str">
            <v>Index</v>
          </cell>
        </row>
        <row r="215">
          <cell r="B215" t="str">
            <v>1</v>
          </cell>
          <cell r="C215" t="str">
            <v xml:space="preserve"> predominantly younger persons</v>
          </cell>
          <cell r="D215">
            <v>8276</v>
          </cell>
          <cell r="E215">
            <v>3.3104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1228872</v>
          </cell>
          <cell r="M215">
            <v>3.2</v>
          </cell>
          <cell r="N215">
            <v>103</v>
          </cell>
          <cell r="O215">
            <v>0</v>
          </cell>
          <cell r="P215">
            <v>0</v>
          </cell>
          <cell r="Q215">
            <v>0</v>
          </cell>
        </row>
        <row r="216">
          <cell r="B216" t="str">
            <v>2</v>
          </cell>
          <cell r="D216">
            <v>26690</v>
          </cell>
          <cell r="E216">
            <v>10.676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3621406</v>
          </cell>
          <cell r="M216">
            <v>9.4</v>
          </cell>
          <cell r="N216">
            <v>114</v>
          </cell>
          <cell r="O216">
            <v>0</v>
          </cell>
          <cell r="P216">
            <v>0</v>
          </cell>
          <cell r="Q216">
            <v>0</v>
          </cell>
        </row>
        <row r="217">
          <cell r="B217" t="str">
            <v>3</v>
          </cell>
          <cell r="D217">
            <v>54083</v>
          </cell>
          <cell r="E217">
            <v>21.633199999999999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7321931</v>
          </cell>
          <cell r="M217">
            <v>19</v>
          </cell>
          <cell r="N217">
            <v>114</v>
          </cell>
          <cell r="O217">
            <v>0</v>
          </cell>
          <cell r="P217">
            <v>0</v>
          </cell>
          <cell r="Q217">
            <v>0</v>
          </cell>
        </row>
        <row r="218">
          <cell r="B218" t="str">
            <v>4</v>
          </cell>
          <cell r="D218">
            <v>69030</v>
          </cell>
          <cell r="E218">
            <v>27.611999999999998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9952327</v>
          </cell>
          <cell r="M218">
            <v>25.8</v>
          </cell>
          <cell r="N218">
            <v>107</v>
          </cell>
          <cell r="O218">
            <v>0</v>
          </cell>
          <cell r="P218">
            <v>0</v>
          </cell>
          <cell r="Q218">
            <v>0</v>
          </cell>
        </row>
        <row r="219">
          <cell r="B219" t="str">
            <v>5</v>
          </cell>
          <cell r="D219">
            <v>51130</v>
          </cell>
          <cell r="E219">
            <v>20.452000000000002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8141692</v>
          </cell>
          <cell r="M219">
            <v>21.1</v>
          </cell>
          <cell r="N219">
            <v>97</v>
          </cell>
          <cell r="O219">
            <v>0</v>
          </cell>
          <cell r="P219">
            <v>0</v>
          </cell>
          <cell r="Q219">
            <v>0</v>
          </cell>
        </row>
        <row r="220">
          <cell r="B220" t="str">
            <v>6</v>
          </cell>
          <cell r="D220">
            <v>25728</v>
          </cell>
          <cell r="E220">
            <v>10.2912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4676297</v>
          </cell>
          <cell r="M220">
            <v>12.1</v>
          </cell>
          <cell r="N220">
            <v>85</v>
          </cell>
          <cell r="O220">
            <v>0</v>
          </cell>
          <cell r="P220">
            <v>0</v>
          </cell>
          <cell r="Q220">
            <v>0</v>
          </cell>
        </row>
        <row r="221">
          <cell r="B221" t="str">
            <v>7</v>
          </cell>
          <cell r="D221">
            <v>10408</v>
          </cell>
          <cell r="E221">
            <v>4.1631999999999998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2241376</v>
          </cell>
          <cell r="M221">
            <v>5.8</v>
          </cell>
          <cell r="N221">
            <v>72</v>
          </cell>
          <cell r="O221">
            <v>0</v>
          </cell>
          <cell r="P221">
            <v>0</v>
          </cell>
          <cell r="Q221">
            <v>0</v>
          </cell>
        </row>
        <row r="222">
          <cell r="B222" t="str">
            <v>8</v>
          </cell>
          <cell r="C222" t="str">
            <v xml:space="preserve"> predominantly older persons</v>
          </cell>
          <cell r="D222">
            <v>4655</v>
          </cell>
          <cell r="E222">
            <v>1.8620000000000001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1422494</v>
          </cell>
          <cell r="M222">
            <v>3.7</v>
          </cell>
          <cell r="N222">
            <v>50</v>
          </cell>
          <cell r="O222">
            <v>0</v>
          </cell>
          <cell r="P222">
            <v>0</v>
          </cell>
          <cell r="Q222">
            <v>0</v>
          </cell>
        </row>
        <row r="223">
          <cell r="B223" t="str">
            <v>Total</v>
          </cell>
          <cell r="D223">
            <v>250000</v>
          </cell>
          <cell r="E223">
            <v>100</v>
          </cell>
          <cell r="F223">
            <v>0</v>
          </cell>
          <cell r="G223">
            <v>100</v>
          </cell>
          <cell r="H223">
            <v>0</v>
          </cell>
          <cell r="I223">
            <v>100</v>
          </cell>
          <cell r="J223">
            <v>0</v>
          </cell>
          <cell r="K223">
            <v>100</v>
          </cell>
          <cell r="L223">
            <v>38606395</v>
          </cell>
          <cell r="M223">
            <v>100</v>
          </cell>
          <cell r="N223">
            <v>100</v>
          </cell>
          <cell r="O223">
            <v>100</v>
          </cell>
          <cell r="P223">
            <v>100</v>
          </cell>
          <cell r="Q223">
            <v>100</v>
          </cell>
        </row>
        <row r="225">
          <cell r="B225" t="str">
            <v>Age Structure (&lt;30 years)</v>
          </cell>
          <cell r="D225" t="str">
            <v>HP customers</v>
          </cell>
          <cell r="L225" t="str">
            <v>Germany</v>
          </cell>
          <cell r="N225" t="str">
            <v>HP customers</v>
          </cell>
        </row>
        <row r="226">
          <cell r="D226" t="str">
            <v>absolute</v>
          </cell>
          <cell r="E226" t="str">
            <v>Percentage</v>
          </cell>
          <cell r="F226" t="str">
            <v>absolute</v>
          </cell>
          <cell r="G226" t="str">
            <v>Percentage</v>
          </cell>
          <cell r="H226" t="str">
            <v>absolute</v>
          </cell>
          <cell r="I226" t="str">
            <v>Percentage</v>
          </cell>
          <cell r="J226" t="str">
            <v>absolute</v>
          </cell>
          <cell r="K226" t="str">
            <v>Percentage</v>
          </cell>
          <cell r="L226" t="str">
            <v>absolute</v>
          </cell>
          <cell r="M226" t="str">
            <v>Percentage</v>
          </cell>
          <cell r="N226" t="str">
            <v>Index</v>
          </cell>
          <cell r="O226" t="str">
            <v>Index</v>
          </cell>
          <cell r="P226" t="str">
            <v>Index</v>
          </cell>
          <cell r="Q226" t="str">
            <v>Index</v>
          </cell>
        </row>
        <row r="227">
          <cell r="B227" t="str">
            <v>1</v>
          </cell>
          <cell r="C227" t="str">
            <v xml:space="preserve"> very low</v>
          </cell>
          <cell r="D227">
            <v>8720</v>
          </cell>
          <cell r="E227">
            <v>3.488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1453833</v>
          </cell>
          <cell r="M227">
            <v>3.8</v>
          </cell>
          <cell r="N227">
            <v>92</v>
          </cell>
          <cell r="O227">
            <v>0</v>
          </cell>
          <cell r="P227">
            <v>0</v>
          </cell>
          <cell r="Q227">
            <v>0</v>
          </cell>
        </row>
        <row r="228">
          <cell r="B228" t="str">
            <v>2</v>
          </cell>
          <cell r="D228">
            <v>18789</v>
          </cell>
          <cell r="E228">
            <v>7.5156000000000001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2940906</v>
          </cell>
          <cell r="M228">
            <v>7.6</v>
          </cell>
          <cell r="N228">
            <v>99</v>
          </cell>
          <cell r="O228">
            <v>0</v>
          </cell>
          <cell r="P228">
            <v>0</v>
          </cell>
          <cell r="Q228">
            <v>0</v>
          </cell>
        </row>
        <row r="229">
          <cell r="B229" t="str">
            <v>3</v>
          </cell>
          <cell r="D229">
            <v>31239</v>
          </cell>
          <cell r="E229">
            <v>12.4956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4853928</v>
          </cell>
          <cell r="M229">
            <v>12.6</v>
          </cell>
          <cell r="N229">
            <v>99</v>
          </cell>
          <cell r="O229">
            <v>0</v>
          </cell>
          <cell r="P229">
            <v>0</v>
          </cell>
          <cell r="Q229">
            <v>0</v>
          </cell>
        </row>
        <row r="230">
          <cell r="B230" t="str">
            <v>4</v>
          </cell>
          <cell r="D230">
            <v>39842</v>
          </cell>
          <cell r="E230">
            <v>15.9368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6587939</v>
          </cell>
          <cell r="M230">
            <v>17.100000000000001</v>
          </cell>
          <cell r="N230">
            <v>93</v>
          </cell>
          <cell r="O230">
            <v>0</v>
          </cell>
          <cell r="P230">
            <v>0</v>
          </cell>
          <cell r="Q230">
            <v>0</v>
          </cell>
        </row>
        <row r="231">
          <cell r="B231" t="str">
            <v>5</v>
          </cell>
          <cell r="D231">
            <v>45109</v>
          </cell>
          <cell r="E231">
            <v>18.043600000000001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7252657</v>
          </cell>
          <cell r="M231">
            <v>18.8</v>
          </cell>
          <cell r="N231">
            <v>96</v>
          </cell>
          <cell r="O231">
            <v>0</v>
          </cell>
          <cell r="P231">
            <v>0</v>
          </cell>
          <cell r="Q231">
            <v>0</v>
          </cell>
        </row>
        <row r="232">
          <cell r="B232" t="str">
            <v>6</v>
          </cell>
          <cell r="D232">
            <v>44187</v>
          </cell>
          <cell r="E232">
            <v>17.674800000000001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6469863</v>
          </cell>
          <cell r="M232">
            <v>16.8</v>
          </cell>
          <cell r="N232">
            <v>105</v>
          </cell>
          <cell r="O232">
            <v>0</v>
          </cell>
          <cell r="P232">
            <v>0</v>
          </cell>
          <cell r="Q232">
            <v>0</v>
          </cell>
        </row>
        <row r="233">
          <cell r="B233" t="str">
            <v>7</v>
          </cell>
          <cell r="D233">
            <v>32258</v>
          </cell>
          <cell r="E233">
            <v>12.9032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4765277</v>
          </cell>
          <cell r="M233">
            <v>12.3</v>
          </cell>
          <cell r="N233">
            <v>105</v>
          </cell>
          <cell r="O233">
            <v>0</v>
          </cell>
          <cell r="P233">
            <v>0</v>
          </cell>
          <cell r="Q233">
            <v>0</v>
          </cell>
        </row>
        <row r="234">
          <cell r="B234" t="str">
            <v>8</v>
          </cell>
          <cell r="D234">
            <v>20155</v>
          </cell>
          <cell r="E234">
            <v>8.0619999999999994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2872274</v>
          </cell>
          <cell r="M234">
            <v>7.4</v>
          </cell>
          <cell r="N234">
            <v>109</v>
          </cell>
          <cell r="O234">
            <v>0</v>
          </cell>
          <cell r="P234">
            <v>0</v>
          </cell>
          <cell r="Q234">
            <v>0</v>
          </cell>
        </row>
        <row r="235">
          <cell r="B235" t="str">
            <v>9</v>
          </cell>
          <cell r="C235" t="str">
            <v xml:space="preserve"> very high</v>
          </cell>
          <cell r="D235">
            <v>9701</v>
          </cell>
          <cell r="E235">
            <v>3.8803999999999998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1409718</v>
          </cell>
          <cell r="M235">
            <v>3.7</v>
          </cell>
          <cell r="N235">
            <v>105</v>
          </cell>
          <cell r="O235">
            <v>0</v>
          </cell>
          <cell r="P235">
            <v>0</v>
          </cell>
          <cell r="Q235">
            <v>0</v>
          </cell>
        </row>
        <row r="236">
          <cell r="B236" t="str">
            <v>Total</v>
          </cell>
          <cell r="D236">
            <v>250000</v>
          </cell>
          <cell r="E236">
            <v>100</v>
          </cell>
          <cell r="F236">
            <v>0</v>
          </cell>
          <cell r="G236">
            <v>100</v>
          </cell>
          <cell r="H236">
            <v>0</v>
          </cell>
          <cell r="I236">
            <v>100</v>
          </cell>
          <cell r="J236">
            <v>0</v>
          </cell>
          <cell r="K236">
            <v>100</v>
          </cell>
          <cell r="L236">
            <v>38606395</v>
          </cell>
          <cell r="M236">
            <v>100</v>
          </cell>
          <cell r="N236">
            <v>100</v>
          </cell>
          <cell r="O236">
            <v>100</v>
          </cell>
          <cell r="P236">
            <v>100</v>
          </cell>
          <cell r="Q236">
            <v>100</v>
          </cell>
        </row>
        <row r="238">
          <cell r="B238" t="str">
            <v>Age Structure (&gt;=60 years)</v>
          </cell>
          <cell r="D238" t="str">
            <v>HP customers</v>
          </cell>
          <cell r="L238" t="str">
            <v>Germany</v>
          </cell>
          <cell r="N238" t="str">
            <v>HP customers</v>
          </cell>
        </row>
        <row r="239">
          <cell r="D239" t="str">
            <v>absolute</v>
          </cell>
          <cell r="E239" t="str">
            <v>Percentage</v>
          </cell>
          <cell r="F239" t="str">
            <v>absolute</v>
          </cell>
          <cell r="G239" t="str">
            <v>Percentage</v>
          </cell>
          <cell r="H239" t="str">
            <v>absolute</v>
          </cell>
          <cell r="I239" t="str">
            <v>Percentage</v>
          </cell>
          <cell r="J239" t="str">
            <v>absolute</v>
          </cell>
          <cell r="K239" t="str">
            <v>Percentage</v>
          </cell>
          <cell r="L239" t="str">
            <v>absolute</v>
          </cell>
          <cell r="M239" t="str">
            <v>Percentage</v>
          </cell>
          <cell r="N239" t="str">
            <v>Index</v>
          </cell>
          <cell r="O239" t="str">
            <v>Index</v>
          </cell>
          <cell r="P239" t="str">
            <v>Index</v>
          </cell>
          <cell r="Q239" t="str">
            <v>Index</v>
          </cell>
        </row>
        <row r="240">
          <cell r="B240" t="str">
            <v>1</v>
          </cell>
          <cell r="C240" t="str">
            <v xml:space="preserve"> very low</v>
          </cell>
          <cell r="D240">
            <v>10805</v>
          </cell>
          <cell r="E240">
            <v>4.3220000000000001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1410836</v>
          </cell>
          <cell r="M240">
            <v>3.7</v>
          </cell>
          <cell r="N240">
            <v>117</v>
          </cell>
          <cell r="O240">
            <v>0</v>
          </cell>
          <cell r="P240">
            <v>0</v>
          </cell>
          <cell r="Q240">
            <v>0</v>
          </cell>
        </row>
        <row r="241">
          <cell r="B241" t="str">
            <v>2</v>
          </cell>
          <cell r="D241">
            <v>21241</v>
          </cell>
          <cell r="E241">
            <v>8.4963999999999995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2867042</v>
          </cell>
          <cell r="M241">
            <v>7.4</v>
          </cell>
          <cell r="N241">
            <v>115</v>
          </cell>
          <cell r="O241">
            <v>0</v>
          </cell>
          <cell r="P241">
            <v>0</v>
          </cell>
          <cell r="Q241">
            <v>0</v>
          </cell>
        </row>
        <row r="242">
          <cell r="B242" t="str">
            <v>3</v>
          </cell>
          <cell r="D242">
            <v>34734</v>
          </cell>
          <cell r="E242">
            <v>13.893599999999999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4760899</v>
          </cell>
          <cell r="M242">
            <v>12.3</v>
          </cell>
          <cell r="N242">
            <v>113</v>
          </cell>
          <cell r="O242">
            <v>0</v>
          </cell>
          <cell r="P242">
            <v>0</v>
          </cell>
          <cell r="Q242">
            <v>0</v>
          </cell>
        </row>
        <row r="243">
          <cell r="B243" t="str">
            <v>4</v>
          </cell>
          <cell r="D243">
            <v>45871</v>
          </cell>
          <cell r="E243">
            <v>18.348400000000002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6471156</v>
          </cell>
          <cell r="M243">
            <v>16.8</v>
          </cell>
          <cell r="N243">
            <v>109</v>
          </cell>
          <cell r="O243">
            <v>0</v>
          </cell>
          <cell r="P243">
            <v>0</v>
          </cell>
          <cell r="Q243">
            <v>0</v>
          </cell>
        </row>
        <row r="244">
          <cell r="B244" t="str">
            <v>5</v>
          </cell>
          <cell r="D244">
            <v>49080</v>
          </cell>
          <cell r="E244">
            <v>19.632000000000001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7219886</v>
          </cell>
          <cell r="M244">
            <v>18.7</v>
          </cell>
          <cell r="N244">
            <v>105</v>
          </cell>
          <cell r="O244">
            <v>0</v>
          </cell>
          <cell r="P244">
            <v>0</v>
          </cell>
          <cell r="Q244">
            <v>0</v>
          </cell>
        </row>
        <row r="245">
          <cell r="B245" t="str">
            <v>6</v>
          </cell>
          <cell r="D245">
            <v>41284</v>
          </cell>
          <cell r="E245">
            <v>16.5136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6554355</v>
          </cell>
          <cell r="M245">
            <v>17</v>
          </cell>
          <cell r="N245">
            <v>97</v>
          </cell>
          <cell r="O245">
            <v>0</v>
          </cell>
          <cell r="P245">
            <v>0</v>
          </cell>
          <cell r="Q245">
            <v>0</v>
          </cell>
        </row>
        <row r="246">
          <cell r="B246" t="str">
            <v>7</v>
          </cell>
          <cell r="D246">
            <v>27280</v>
          </cell>
          <cell r="E246">
            <v>10.912000000000001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4877018</v>
          </cell>
          <cell r="M246">
            <v>12.6</v>
          </cell>
          <cell r="N246">
            <v>87</v>
          </cell>
          <cell r="O246">
            <v>0</v>
          </cell>
          <cell r="P246">
            <v>0</v>
          </cell>
          <cell r="Q246">
            <v>0</v>
          </cell>
        </row>
        <row r="247">
          <cell r="B247" t="str">
            <v>8</v>
          </cell>
          <cell r="D247">
            <v>14387</v>
          </cell>
          <cell r="E247">
            <v>5.7548000000000004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2970835</v>
          </cell>
          <cell r="M247">
            <v>7.7</v>
          </cell>
          <cell r="N247">
            <v>75</v>
          </cell>
          <cell r="O247">
            <v>0</v>
          </cell>
          <cell r="P247">
            <v>0</v>
          </cell>
          <cell r="Q247">
            <v>0</v>
          </cell>
        </row>
        <row r="248">
          <cell r="B248" t="str">
            <v>9</v>
          </cell>
          <cell r="C248" t="str">
            <v xml:space="preserve"> very high</v>
          </cell>
          <cell r="D248">
            <v>5318</v>
          </cell>
          <cell r="E248">
            <v>2.1272000000000002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1474368</v>
          </cell>
          <cell r="M248">
            <v>3.8</v>
          </cell>
          <cell r="N248">
            <v>56</v>
          </cell>
          <cell r="O248">
            <v>0</v>
          </cell>
          <cell r="P248">
            <v>0</v>
          </cell>
          <cell r="Q248">
            <v>0</v>
          </cell>
        </row>
        <row r="249">
          <cell r="B249" t="str">
            <v>Total</v>
          </cell>
          <cell r="D249">
            <v>250000</v>
          </cell>
          <cell r="E249">
            <v>100</v>
          </cell>
          <cell r="F249">
            <v>0</v>
          </cell>
          <cell r="G249">
            <v>100</v>
          </cell>
          <cell r="H249">
            <v>0</v>
          </cell>
          <cell r="I249">
            <v>100</v>
          </cell>
          <cell r="J249">
            <v>0</v>
          </cell>
          <cell r="K249">
            <v>100</v>
          </cell>
          <cell r="L249">
            <v>38606395</v>
          </cell>
          <cell r="M249">
            <v>100</v>
          </cell>
          <cell r="N249">
            <v>100</v>
          </cell>
          <cell r="O249">
            <v>100</v>
          </cell>
          <cell r="P249">
            <v>100</v>
          </cell>
          <cell r="Q249">
            <v>100</v>
          </cell>
        </row>
        <row r="251">
          <cell r="B251" t="str">
            <v>Familiy Structure</v>
          </cell>
          <cell r="D251" t="str">
            <v>HP customers</v>
          </cell>
          <cell r="L251" t="str">
            <v>Germany</v>
          </cell>
          <cell r="N251" t="str">
            <v>HP customers</v>
          </cell>
        </row>
        <row r="252">
          <cell r="D252" t="str">
            <v>absolute</v>
          </cell>
          <cell r="E252" t="str">
            <v>Percentage</v>
          </cell>
          <cell r="F252" t="str">
            <v>absolute</v>
          </cell>
          <cell r="G252" t="str">
            <v>Percentage</v>
          </cell>
          <cell r="H252" t="str">
            <v>absolute</v>
          </cell>
          <cell r="I252" t="str">
            <v>Percentage</v>
          </cell>
          <cell r="J252" t="str">
            <v>absolute</v>
          </cell>
          <cell r="K252" t="str">
            <v>Percentage</v>
          </cell>
          <cell r="L252" t="str">
            <v>absolute</v>
          </cell>
          <cell r="M252" t="str">
            <v>Percentage</v>
          </cell>
          <cell r="N252" t="str">
            <v>Index</v>
          </cell>
          <cell r="O252" t="str">
            <v>Index</v>
          </cell>
          <cell r="P252" t="str">
            <v>Index</v>
          </cell>
          <cell r="Q252" t="str">
            <v>Index</v>
          </cell>
        </row>
        <row r="253">
          <cell r="B253" t="str">
            <v>1</v>
          </cell>
          <cell r="C253" t="str">
            <v xml:space="preserve"> Above-average Singles </v>
          </cell>
          <cell r="D253">
            <v>9009</v>
          </cell>
          <cell r="E253">
            <v>3.6036000000000001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1516164</v>
          </cell>
          <cell r="M253">
            <v>3.9</v>
          </cell>
          <cell r="N253">
            <v>92</v>
          </cell>
          <cell r="O253">
            <v>0</v>
          </cell>
          <cell r="P253">
            <v>0</v>
          </cell>
          <cell r="Q253">
            <v>0</v>
          </cell>
        </row>
        <row r="254">
          <cell r="B254" t="str">
            <v>2</v>
          </cell>
          <cell r="D254">
            <v>18757</v>
          </cell>
          <cell r="E254">
            <v>7.5027999999999997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2880996</v>
          </cell>
          <cell r="M254">
            <v>7.5</v>
          </cell>
          <cell r="N254">
            <v>100</v>
          </cell>
          <cell r="O254">
            <v>0</v>
          </cell>
          <cell r="P254">
            <v>0</v>
          </cell>
          <cell r="Q254">
            <v>0</v>
          </cell>
        </row>
        <row r="255">
          <cell r="B255" t="str">
            <v>3</v>
          </cell>
          <cell r="D255">
            <v>30650</v>
          </cell>
          <cell r="E255">
            <v>12.26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4770571</v>
          </cell>
          <cell r="M255">
            <v>12.4</v>
          </cell>
          <cell r="N255">
            <v>99</v>
          </cell>
          <cell r="O255">
            <v>0</v>
          </cell>
          <cell r="P255">
            <v>0</v>
          </cell>
          <cell r="Q255">
            <v>0</v>
          </cell>
        </row>
        <row r="256">
          <cell r="B256" t="str">
            <v>4</v>
          </cell>
          <cell r="D256">
            <v>41227</v>
          </cell>
          <cell r="E256">
            <v>16.4908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6403218</v>
          </cell>
          <cell r="M256">
            <v>16.600000000000001</v>
          </cell>
          <cell r="N256">
            <v>99</v>
          </cell>
          <cell r="O256">
            <v>0</v>
          </cell>
          <cell r="P256">
            <v>0</v>
          </cell>
          <cell r="Q256">
            <v>0</v>
          </cell>
        </row>
        <row r="257">
          <cell r="B257" t="str">
            <v>5</v>
          </cell>
          <cell r="D257">
            <v>48560</v>
          </cell>
          <cell r="E257">
            <v>19.423999999999999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7459619</v>
          </cell>
          <cell r="M257">
            <v>19.3</v>
          </cell>
          <cell r="N257">
            <v>101</v>
          </cell>
          <cell r="O257">
            <v>0</v>
          </cell>
          <cell r="P257">
            <v>0</v>
          </cell>
          <cell r="Q257">
            <v>0</v>
          </cell>
        </row>
        <row r="258">
          <cell r="B258" t="str">
            <v>6</v>
          </cell>
          <cell r="D258">
            <v>42180</v>
          </cell>
          <cell r="E258">
            <v>16.872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6441714</v>
          </cell>
          <cell r="M258">
            <v>16.7</v>
          </cell>
          <cell r="N258">
            <v>101</v>
          </cell>
          <cell r="O258">
            <v>0</v>
          </cell>
          <cell r="P258">
            <v>0</v>
          </cell>
          <cell r="Q258">
            <v>0</v>
          </cell>
        </row>
        <row r="259">
          <cell r="B259" t="str">
            <v>7</v>
          </cell>
          <cell r="D259">
            <v>30793</v>
          </cell>
          <cell r="E259">
            <v>12.3172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4810533</v>
          </cell>
          <cell r="M259">
            <v>12.5</v>
          </cell>
          <cell r="N259">
            <v>99</v>
          </cell>
          <cell r="O259">
            <v>0</v>
          </cell>
          <cell r="P259">
            <v>0</v>
          </cell>
          <cell r="Q259">
            <v>0</v>
          </cell>
        </row>
        <row r="260">
          <cell r="B260" t="str">
            <v>8</v>
          </cell>
          <cell r="D260">
            <v>18757</v>
          </cell>
          <cell r="E260">
            <v>7.5027999999999997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2877360</v>
          </cell>
          <cell r="M260">
            <v>7.5</v>
          </cell>
          <cell r="N260">
            <v>100</v>
          </cell>
          <cell r="O260">
            <v>0</v>
          </cell>
          <cell r="P260">
            <v>0</v>
          </cell>
          <cell r="Q260">
            <v>0</v>
          </cell>
        </row>
        <row r="261">
          <cell r="B261" t="str">
            <v>9</v>
          </cell>
          <cell r="C261" t="str">
            <v xml:space="preserve"> Above-average Families with Children</v>
          </cell>
          <cell r="D261">
            <v>10067</v>
          </cell>
          <cell r="E261">
            <v>4.0267999999999997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1446220</v>
          </cell>
          <cell r="M261">
            <v>3.7</v>
          </cell>
          <cell r="N261">
            <v>109</v>
          </cell>
          <cell r="O261">
            <v>0</v>
          </cell>
          <cell r="P261">
            <v>0</v>
          </cell>
          <cell r="Q261">
            <v>0</v>
          </cell>
        </row>
        <row r="262">
          <cell r="B262" t="str">
            <v>Total</v>
          </cell>
          <cell r="D262">
            <v>250000</v>
          </cell>
          <cell r="E262">
            <v>100</v>
          </cell>
          <cell r="F262">
            <v>0</v>
          </cell>
          <cell r="G262">
            <v>100</v>
          </cell>
          <cell r="H262">
            <v>0</v>
          </cell>
          <cell r="I262">
            <v>100</v>
          </cell>
          <cell r="J262">
            <v>0</v>
          </cell>
          <cell r="K262">
            <v>100</v>
          </cell>
          <cell r="L262">
            <v>38606395</v>
          </cell>
          <cell r="M262">
            <v>100</v>
          </cell>
          <cell r="N262">
            <v>100</v>
          </cell>
          <cell r="O262">
            <v>100</v>
          </cell>
          <cell r="P262">
            <v>100</v>
          </cell>
          <cell r="Q262">
            <v>100</v>
          </cell>
        </row>
        <row r="264">
          <cell r="B264" t="str">
            <v>Mobility</v>
          </cell>
          <cell r="D264" t="str">
            <v>HP customers</v>
          </cell>
          <cell r="L264" t="str">
            <v>Germany</v>
          </cell>
          <cell r="N264" t="str">
            <v>HP customers</v>
          </cell>
        </row>
        <row r="265">
          <cell r="D265" t="str">
            <v>absolute</v>
          </cell>
          <cell r="E265" t="str">
            <v>Percentage</v>
          </cell>
          <cell r="F265" t="str">
            <v>absolute</v>
          </cell>
          <cell r="G265" t="str">
            <v>Percentage</v>
          </cell>
          <cell r="H265" t="str">
            <v>absolute</v>
          </cell>
          <cell r="I265" t="str">
            <v>Percentage</v>
          </cell>
          <cell r="J265" t="str">
            <v>absolute</v>
          </cell>
          <cell r="K265" t="str">
            <v>Percentage</v>
          </cell>
          <cell r="L265" t="str">
            <v>absolute</v>
          </cell>
          <cell r="M265" t="str">
            <v>Percentage</v>
          </cell>
          <cell r="N265" t="str">
            <v>Index</v>
          </cell>
          <cell r="O265" t="str">
            <v>Index</v>
          </cell>
          <cell r="P265" t="str">
            <v>Index</v>
          </cell>
          <cell r="Q265" t="str">
            <v>Index</v>
          </cell>
        </row>
        <row r="266">
          <cell r="B266" t="str">
            <v>1</v>
          </cell>
          <cell r="C266" t="str">
            <v xml:space="preserve"> very low</v>
          </cell>
          <cell r="D266">
            <v>7460</v>
          </cell>
          <cell r="E266">
            <v>2.984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1474135</v>
          </cell>
          <cell r="M266">
            <v>3.8</v>
          </cell>
          <cell r="N266">
            <v>79</v>
          </cell>
          <cell r="O266">
            <v>0</v>
          </cell>
          <cell r="P266">
            <v>0</v>
          </cell>
          <cell r="Q266">
            <v>0</v>
          </cell>
        </row>
        <row r="267">
          <cell r="B267" t="str">
            <v>2</v>
          </cell>
          <cell r="D267">
            <v>16946</v>
          </cell>
          <cell r="E267">
            <v>6.7784000000000004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2958627</v>
          </cell>
          <cell r="M267">
            <v>7.7</v>
          </cell>
          <cell r="N267">
            <v>88</v>
          </cell>
          <cell r="O267">
            <v>0</v>
          </cell>
          <cell r="P267">
            <v>0</v>
          </cell>
          <cell r="Q267">
            <v>0</v>
          </cell>
        </row>
        <row r="268">
          <cell r="B268" t="str">
            <v>3</v>
          </cell>
          <cell r="D268">
            <v>29705</v>
          </cell>
          <cell r="E268">
            <v>11.882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4912363</v>
          </cell>
          <cell r="M268">
            <v>12.7</v>
          </cell>
          <cell r="N268">
            <v>94</v>
          </cell>
          <cell r="O268">
            <v>0</v>
          </cell>
          <cell r="P268">
            <v>0</v>
          </cell>
          <cell r="Q268">
            <v>0</v>
          </cell>
        </row>
        <row r="269">
          <cell r="B269" t="str">
            <v>4</v>
          </cell>
          <cell r="D269">
            <v>40655</v>
          </cell>
          <cell r="E269">
            <v>16.262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6576935</v>
          </cell>
          <cell r="M269">
            <v>17</v>
          </cell>
          <cell r="N269">
            <v>96</v>
          </cell>
          <cell r="O269">
            <v>0</v>
          </cell>
          <cell r="P269">
            <v>0</v>
          </cell>
          <cell r="Q269">
            <v>0</v>
          </cell>
        </row>
        <row r="270">
          <cell r="B270" t="str">
            <v>5</v>
          </cell>
          <cell r="D270">
            <v>46273</v>
          </cell>
          <cell r="E270">
            <v>18.5092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7238050</v>
          </cell>
          <cell r="M270">
            <v>18.7</v>
          </cell>
          <cell r="N270">
            <v>99</v>
          </cell>
          <cell r="O270">
            <v>0</v>
          </cell>
          <cell r="P270">
            <v>0</v>
          </cell>
          <cell r="Q270">
            <v>0</v>
          </cell>
        </row>
        <row r="271">
          <cell r="B271" t="str">
            <v>6</v>
          </cell>
          <cell r="D271">
            <v>43623</v>
          </cell>
          <cell r="E271">
            <v>17.449200000000001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6481680</v>
          </cell>
          <cell r="M271">
            <v>16.8</v>
          </cell>
          <cell r="N271">
            <v>104</v>
          </cell>
          <cell r="O271">
            <v>0</v>
          </cell>
          <cell r="P271">
            <v>0</v>
          </cell>
          <cell r="Q271">
            <v>0</v>
          </cell>
        </row>
        <row r="272">
          <cell r="B272" t="str">
            <v>7</v>
          </cell>
          <cell r="D272">
            <v>32822</v>
          </cell>
          <cell r="E272">
            <v>13.1288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4727475</v>
          </cell>
          <cell r="M272">
            <v>12.2</v>
          </cell>
          <cell r="N272">
            <v>108</v>
          </cell>
          <cell r="O272">
            <v>0</v>
          </cell>
          <cell r="P272">
            <v>0</v>
          </cell>
          <cell r="Q272">
            <v>0</v>
          </cell>
        </row>
        <row r="273">
          <cell r="B273" t="str">
            <v>8</v>
          </cell>
          <cell r="D273">
            <v>21059</v>
          </cell>
          <cell r="E273">
            <v>8.4236000000000004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2853208</v>
          </cell>
          <cell r="M273">
            <v>7.4</v>
          </cell>
          <cell r="N273">
            <v>114</v>
          </cell>
          <cell r="O273">
            <v>0</v>
          </cell>
          <cell r="P273">
            <v>0</v>
          </cell>
          <cell r="Q273">
            <v>0</v>
          </cell>
        </row>
        <row r="274">
          <cell r="B274" t="str">
            <v>9</v>
          </cell>
          <cell r="C274" t="str">
            <v xml:space="preserve"> very high</v>
          </cell>
          <cell r="D274">
            <v>11457</v>
          </cell>
          <cell r="E274">
            <v>4.5827999999999998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1383922</v>
          </cell>
          <cell r="M274">
            <v>3.6</v>
          </cell>
          <cell r="N274">
            <v>127</v>
          </cell>
          <cell r="O274">
            <v>0</v>
          </cell>
          <cell r="P274">
            <v>0</v>
          </cell>
          <cell r="Q274">
            <v>0</v>
          </cell>
        </row>
        <row r="275">
          <cell r="B275" t="str">
            <v>Total</v>
          </cell>
          <cell r="D275">
            <v>250000</v>
          </cell>
          <cell r="E275">
            <v>100</v>
          </cell>
          <cell r="F275">
            <v>0</v>
          </cell>
          <cell r="G275">
            <v>100</v>
          </cell>
          <cell r="H275">
            <v>0</v>
          </cell>
          <cell r="I275">
            <v>100</v>
          </cell>
          <cell r="J275">
            <v>0</v>
          </cell>
          <cell r="K275">
            <v>100</v>
          </cell>
          <cell r="L275">
            <v>38606395</v>
          </cell>
          <cell r="M275">
            <v>100</v>
          </cell>
          <cell r="N275">
            <v>100</v>
          </cell>
          <cell r="O275">
            <v>100</v>
          </cell>
          <cell r="P275">
            <v>100</v>
          </cell>
          <cell r="Q275">
            <v>100</v>
          </cell>
        </row>
        <row r="277">
          <cell r="B277" t="str">
            <v>Credit Rating</v>
          </cell>
          <cell r="D277" t="str">
            <v>HP customers</v>
          </cell>
          <cell r="L277" t="str">
            <v>Germany</v>
          </cell>
          <cell r="N277" t="str">
            <v>HP customers</v>
          </cell>
        </row>
        <row r="278">
          <cell r="D278" t="str">
            <v>absolute</v>
          </cell>
          <cell r="E278" t="str">
            <v>Percentage</v>
          </cell>
          <cell r="F278" t="str">
            <v>absolute</v>
          </cell>
          <cell r="G278" t="str">
            <v>Percentage</v>
          </cell>
          <cell r="H278" t="str">
            <v>absolute</v>
          </cell>
          <cell r="I278" t="str">
            <v>Percentage</v>
          </cell>
          <cell r="J278" t="str">
            <v>absolute</v>
          </cell>
          <cell r="K278" t="str">
            <v>Percentage</v>
          </cell>
          <cell r="L278" t="str">
            <v>absolute</v>
          </cell>
          <cell r="M278" t="str">
            <v>Percentage</v>
          </cell>
          <cell r="N278" t="str">
            <v>Index</v>
          </cell>
          <cell r="O278" t="str">
            <v>Index</v>
          </cell>
          <cell r="P278" t="str">
            <v>Index</v>
          </cell>
          <cell r="Q278" t="str">
            <v>Index</v>
          </cell>
        </row>
        <row r="279">
          <cell r="B279" t="str">
            <v>1</v>
          </cell>
          <cell r="C279" t="str">
            <v xml:space="preserve"> very high</v>
          </cell>
          <cell r="D279">
            <v>12784</v>
          </cell>
          <cell r="E279">
            <v>5.1135999999999999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1489910</v>
          </cell>
          <cell r="M279">
            <v>3.9</v>
          </cell>
          <cell r="N279">
            <v>131</v>
          </cell>
          <cell r="O279">
            <v>0</v>
          </cell>
          <cell r="P279">
            <v>0</v>
          </cell>
          <cell r="Q279">
            <v>0</v>
          </cell>
        </row>
        <row r="280">
          <cell r="B280" t="str">
            <v>2</v>
          </cell>
          <cell r="D280">
            <v>22239</v>
          </cell>
          <cell r="E280">
            <v>8.8956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2964544</v>
          </cell>
          <cell r="M280">
            <v>7.7</v>
          </cell>
          <cell r="N280">
            <v>116</v>
          </cell>
          <cell r="O280">
            <v>0</v>
          </cell>
          <cell r="P280">
            <v>0</v>
          </cell>
          <cell r="Q280">
            <v>0</v>
          </cell>
        </row>
        <row r="281">
          <cell r="B281" t="str">
            <v>3</v>
          </cell>
          <cell r="D281">
            <v>32999</v>
          </cell>
          <cell r="E281">
            <v>13.1996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4824054</v>
          </cell>
          <cell r="M281">
            <v>12.5</v>
          </cell>
          <cell r="N281">
            <v>106</v>
          </cell>
          <cell r="O281">
            <v>0</v>
          </cell>
          <cell r="P281">
            <v>0</v>
          </cell>
          <cell r="Q281">
            <v>0</v>
          </cell>
        </row>
        <row r="282">
          <cell r="B282" t="str">
            <v>4</v>
          </cell>
          <cell r="D282">
            <v>41658</v>
          </cell>
          <cell r="E282">
            <v>16.6632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6479248</v>
          </cell>
          <cell r="M282">
            <v>16.8</v>
          </cell>
          <cell r="N282">
            <v>99</v>
          </cell>
          <cell r="O282">
            <v>0</v>
          </cell>
          <cell r="P282">
            <v>0</v>
          </cell>
          <cell r="Q282">
            <v>0</v>
          </cell>
        </row>
        <row r="283">
          <cell r="B283" t="str">
            <v>5</v>
          </cell>
          <cell r="D283">
            <v>46098</v>
          </cell>
          <cell r="E283">
            <v>18.4392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7424444</v>
          </cell>
          <cell r="M283">
            <v>19.2</v>
          </cell>
          <cell r="N283">
            <v>96</v>
          </cell>
          <cell r="O283">
            <v>0</v>
          </cell>
          <cell r="P283">
            <v>0</v>
          </cell>
          <cell r="Q283">
            <v>0</v>
          </cell>
        </row>
        <row r="284">
          <cell r="B284" t="str">
            <v>6</v>
          </cell>
          <cell r="D284">
            <v>38779</v>
          </cell>
          <cell r="E284">
            <v>15.5116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6356755</v>
          </cell>
          <cell r="M284">
            <v>16.5</v>
          </cell>
          <cell r="N284">
            <v>94</v>
          </cell>
          <cell r="O284">
            <v>0</v>
          </cell>
          <cell r="P284">
            <v>0</v>
          </cell>
          <cell r="Q284">
            <v>0</v>
          </cell>
        </row>
        <row r="285">
          <cell r="B285" t="str">
            <v>7</v>
          </cell>
          <cell r="D285">
            <v>28474</v>
          </cell>
          <cell r="E285">
            <v>11.3896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4690099</v>
          </cell>
          <cell r="M285">
            <v>12.1</v>
          </cell>
          <cell r="N285">
            <v>94</v>
          </cell>
          <cell r="O285">
            <v>0</v>
          </cell>
          <cell r="P285">
            <v>0</v>
          </cell>
          <cell r="Q285">
            <v>0</v>
          </cell>
        </row>
        <row r="286">
          <cell r="B286" t="str">
            <v>8</v>
          </cell>
          <cell r="D286">
            <v>17758</v>
          </cell>
          <cell r="E286">
            <v>7.1032000000000002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2880480</v>
          </cell>
          <cell r="M286">
            <v>7.5</v>
          </cell>
          <cell r="N286">
            <v>95</v>
          </cell>
          <cell r="O286">
            <v>0</v>
          </cell>
          <cell r="P286">
            <v>0</v>
          </cell>
          <cell r="Q286">
            <v>0</v>
          </cell>
        </row>
        <row r="287">
          <cell r="B287" t="str">
            <v>9</v>
          </cell>
          <cell r="C287" t="str">
            <v xml:space="preserve"> very low</v>
          </cell>
          <cell r="D287">
            <v>9211</v>
          </cell>
          <cell r="E287">
            <v>3.6844000000000001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1496861</v>
          </cell>
          <cell r="M287">
            <v>3.9</v>
          </cell>
          <cell r="N287">
            <v>94</v>
          </cell>
          <cell r="O287">
            <v>0</v>
          </cell>
          <cell r="P287">
            <v>0</v>
          </cell>
          <cell r="Q287">
            <v>0</v>
          </cell>
        </row>
        <row r="288">
          <cell r="B288" t="str">
            <v>Total</v>
          </cell>
          <cell r="D288">
            <v>250000</v>
          </cell>
          <cell r="E288">
            <v>100</v>
          </cell>
          <cell r="F288">
            <v>0</v>
          </cell>
          <cell r="G288">
            <v>100</v>
          </cell>
          <cell r="H288">
            <v>0</v>
          </cell>
          <cell r="I288">
            <v>100</v>
          </cell>
          <cell r="J288">
            <v>0</v>
          </cell>
          <cell r="K288">
            <v>100</v>
          </cell>
          <cell r="L288">
            <v>38606395</v>
          </cell>
          <cell r="M288">
            <v>100</v>
          </cell>
          <cell r="N288">
            <v>100</v>
          </cell>
          <cell r="O288">
            <v>100</v>
          </cell>
          <cell r="P288">
            <v>100</v>
          </cell>
          <cell r="Q288">
            <v>100</v>
          </cell>
        </row>
        <row r="290">
          <cell r="B290" t="str">
            <v>House MT2000 available</v>
          </cell>
          <cell r="D290" t="str">
            <v>HP customers</v>
          </cell>
          <cell r="L290" t="str">
            <v>Germany</v>
          </cell>
          <cell r="N290" t="str">
            <v>HP customers</v>
          </cell>
        </row>
        <row r="291">
          <cell r="D291" t="str">
            <v>absolute</v>
          </cell>
          <cell r="E291" t="str">
            <v>Percentage</v>
          </cell>
          <cell r="F291" t="str">
            <v>absolute</v>
          </cell>
          <cell r="G291" t="str">
            <v>Percentage</v>
          </cell>
          <cell r="H291" t="str">
            <v>absolute</v>
          </cell>
          <cell r="I291" t="str">
            <v>Percentage</v>
          </cell>
          <cell r="J291" t="str">
            <v>absolute</v>
          </cell>
          <cell r="K291" t="str">
            <v>Percentage</v>
          </cell>
          <cell r="L291" t="str">
            <v>absolute</v>
          </cell>
          <cell r="M291" t="str">
            <v>Percentage</v>
          </cell>
          <cell r="N291" t="str">
            <v>Index</v>
          </cell>
          <cell r="O291" t="str">
            <v>Index</v>
          </cell>
          <cell r="P291" t="str">
            <v>Index</v>
          </cell>
          <cell r="Q291" t="str">
            <v>Index</v>
          </cell>
        </row>
        <row r="292">
          <cell r="B292" t="str">
            <v>0</v>
          </cell>
          <cell r="C292" t="str">
            <v xml:space="preserve"> no</v>
          </cell>
          <cell r="D292">
            <v>31663</v>
          </cell>
          <cell r="E292">
            <v>12.6652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4465080</v>
          </cell>
          <cell r="M292">
            <v>11.6</v>
          </cell>
          <cell r="N292">
            <v>109</v>
          </cell>
          <cell r="O292">
            <v>0</v>
          </cell>
          <cell r="P292">
            <v>0</v>
          </cell>
          <cell r="Q292">
            <v>0</v>
          </cell>
        </row>
        <row r="293">
          <cell r="B293" t="str">
            <v>1</v>
          </cell>
          <cell r="C293" t="str">
            <v xml:space="preserve"> yes</v>
          </cell>
          <cell r="D293">
            <v>218337</v>
          </cell>
          <cell r="E293">
            <v>87.334800000000001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34141315</v>
          </cell>
          <cell r="M293">
            <v>88.4</v>
          </cell>
          <cell r="N293">
            <v>99</v>
          </cell>
          <cell r="O293">
            <v>0</v>
          </cell>
          <cell r="P293">
            <v>0</v>
          </cell>
          <cell r="Q293">
            <v>0</v>
          </cell>
        </row>
        <row r="294">
          <cell r="B294" t="str">
            <v>Total</v>
          </cell>
          <cell r="D294">
            <v>250000</v>
          </cell>
          <cell r="E294">
            <v>100</v>
          </cell>
          <cell r="F294">
            <v>0</v>
          </cell>
          <cell r="G294">
            <v>100</v>
          </cell>
          <cell r="H294">
            <v>0</v>
          </cell>
          <cell r="I294">
            <v>100</v>
          </cell>
          <cell r="J294">
            <v>0</v>
          </cell>
          <cell r="K294">
            <v>100</v>
          </cell>
          <cell r="L294">
            <v>38606395</v>
          </cell>
          <cell r="M294">
            <v>100</v>
          </cell>
          <cell r="N294">
            <v>100</v>
          </cell>
          <cell r="O294">
            <v>100</v>
          </cell>
          <cell r="P294">
            <v>100</v>
          </cell>
          <cell r="Q294">
            <v>100</v>
          </cell>
        </row>
      </sheetData>
      <sheetData sheetId="1">
        <row r="1">
          <cell r="B1" t="str">
            <v>w</v>
          </cell>
          <cell r="C1" t="str">
            <v>l</v>
          </cell>
          <cell r="D1" t="str">
            <v>s1</v>
          </cell>
          <cell r="E1" t="str">
            <v>s1p</v>
          </cell>
          <cell r="F1" t="str">
            <v>s2</v>
          </cell>
          <cell r="G1" t="str">
            <v>s2p</v>
          </cell>
          <cell r="H1" t="str">
            <v>s3</v>
          </cell>
          <cell r="I1" t="str">
            <v>s3p</v>
          </cell>
          <cell r="J1" t="str">
            <v>s4</v>
          </cell>
          <cell r="K1" t="str">
            <v>s4p</v>
          </cell>
          <cell r="L1" t="str">
            <v>b</v>
          </cell>
          <cell r="M1" t="str">
            <v>bp</v>
          </cell>
          <cell r="N1" t="str">
            <v>i1</v>
          </cell>
          <cell r="O1" t="str">
            <v>i2</v>
          </cell>
          <cell r="P1" t="str">
            <v>i3</v>
          </cell>
          <cell r="Q1" t="str">
            <v>i4</v>
          </cell>
        </row>
        <row r="3">
          <cell r="B3" t="str">
            <v>Car Density</v>
          </cell>
          <cell r="D3" t="str">
            <v>HP customers</v>
          </cell>
          <cell r="L3" t="str">
            <v>Germany</v>
          </cell>
          <cell r="N3" t="str">
            <v>HP customers</v>
          </cell>
        </row>
        <row r="4">
          <cell r="D4" t="str">
            <v>absolute</v>
          </cell>
          <cell r="E4" t="str">
            <v>Percentage</v>
          </cell>
          <cell r="F4" t="str">
            <v>absolute</v>
          </cell>
          <cell r="G4" t="str">
            <v>Percentage</v>
          </cell>
          <cell r="H4" t="str">
            <v>absolute</v>
          </cell>
          <cell r="I4" t="str">
            <v>Percentage</v>
          </cell>
          <cell r="J4" t="str">
            <v>absolute</v>
          </cell>
          <cell r="K4" t="str">
            <v>Percentage</v>
          </cell>
          <cell r="L4" t="str">
            <v>absolute</v>
          </cell>
          <cell r="M4" t="str">
            <v>Percentage</v>
          </cell>
          <cell r="N4" t="str">
            <v>Index</v>
          </cell>
          <cell r="O4" t="str">
            <v>Index</v>
          </cell>
          <cell r="P4" t="str">
            <v>Index</v>
          </cell>
          <cell r="Q4" t="str">
            <v>Index</v>
          </cell>
        </row>
        <row r="5">
          <cell r="B5" t="str">
            <v>1</v>
          </cell>
          <cell r="C5" t="str">
            <v xml:space="preserve"> very low</v>
          </cell>
          <cell r="D5">
            <v>6352</v>
          </cell>
          <cell r="E5">
            <v>2.5407999999999999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1512805</v>
          </cell>
          <cell r="M5">
            <v>3.9</v>
          </cell>
          <cell r="N5">
            <v>65</v>
          </cell>
          <cell r="O5">
            <v>0</v>
          </cell>
          <cell r="P5">
            <v>0</v>
          </cell>
          <cell r="Q5">
            <v>0</v>
          </cell>
        </row>
        <row r="6">
          <cell r="B6" t="str">
            <v>2</v>
          </cell>
          <cell r="D6">
            <v>16314</v>
          </cell>
          <cell r="E6">
            <v>6.5255999999999998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3028022</v>
          </cell>
          <cell r="M6">
            <v>7.8</v>
          </cell>
          <cell r="N6">
            <v>84</v>
          </cell>
          <cell r="O6">
            <v>0</v>
          </cell>
          <cell r="P6">
            <v>0</v>
          </cell>
          <cell r="Q6">
            <v>0</v>
          </cell>
        </row>
        <row r="7">
          <cell r="B7" t="str">
            <v>3</v>
          </cell>
          <cell r="D7">
            <v>24667</v>
          </cell>
          <cell r="E7">
            <v>9.8667999999999996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4264841</v>
          </cell>
          <cell r="M7">
            <v>11</v>
          </cell>
          <cell r="N7">
            <v>90</v>
          </cell>
          <cell r="O7">
            <v>0</v>
          </cell>
          <cell r="P7">
            <v>0</v>
          </cell>
          <cell r="Q7">
            <v>0</v>
          </cell>
        </row>
        <row r="8">
          <cell r="B8" t="str">
            <v>4</v>
          </cell>
          <cell r="D8">
            <v>41259</v>
          </cell>
          <cell r="E8">
            <v>16.503599999999999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6726599</v>
          </cell>
          <cell r="M8">
            <v>17.399999999999999</v>
          </cell>
          <cell r="N8">
            <v>95</v>
          </cell>
          <cell r="O8">
            <v>0</v>
          </cell>
          <cell r="P8">
            <v>0</v>
          </cell>
          <cell r="Q8">
            <v>0</v>
          </cell>
        </row>
        <row r="9">
          <cell r="B9" t="str">
            <v>5</v>
          </cell>
          <cell r="D9">
            <v>47344</v>
          </cell>
          <cell r="E9">
            <v>18.9376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7145781</v>
          </cell>
          <cell r="M9">
            <v>18.5</v>
          </cell>
          <cell r="N9">
            <v>102</v>
          </cell>
          <cell r="O9">
            <v>0</v>
          </cell>
          <cell r="P9">
            <v>0</v>
          </cell>
          <cell r="Q9">
            <v>0</v>
          </cell>
        </row>
        <row r="10">
          <cell r="B10" t="str">
            <v>6</v>
          </cell>
          <cell r="D10">
            <v>45696</v>
          </cell>
          <cell r="E10">
            <v>18.278400000000001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6498491</v>
          </cell>
          <cell r="M10">
            <v>16.8</v>
          </cell>
          <cell r="N10">
            <v>109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7</v>
          </cell>
          <cell r="D11">
            <v>34754</v>
          </cell>
          <cell r="E11">
            <v>13.9016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4890537</v>
          </cell>
          <cell r="M11">
            <v>12.7</v>
          </cell>
          <cell r="N11">
            <v>109</v>
          </cell>
          <cell r="O11">
            <v>0</v>
          </cell>
          <cell r="P11">
            <v>0</v>
          </cell>
          <cell r="Q11">
            <v>0</v>
          </cell>
        </row>
        <row r="12">
          <cell r="B12" t="str">
            <v>8</v>
          </cell>
          <cell r="D12">
            <v>21919</v>
          </cell>
          <cell r="E12">
            <v>8.7675999999999998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3026853</v>
          </cell>
          <cell r="M12">
            <v>7.8</v>
          </cell>
          <cell r="N12">
            <v>112</v>
          </cell>
          <cell r="O12">
            <v>0</v>
          </cell>
          <cell r="P12">
            <v>0</v>
          </cell>
          <cell r="Q12">
            <v>0</v>
          </cell>
        </row>
        <row r="13">
          <cell r="B13" t="str">
            <v>9</v>
          </cell>
          <cell r="C13" t="str">
            <v xml:space="preserve"> very high</v>
          </cell>
          <cell r="D13">
            <v>11695</v>
          </cell>
          <cell r="E13">
            <v>4.6779999999999999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1512466</v>
          </cell>
          <cell r="M13">
            <v>3.9</v>
          </cell>
          <cell r="N13">
            <v>120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Total</v>
          </cell>
          <cell r="D14">
            <v>250000</v>
          </cell>
          <cell r="E14">
            <v>100</v>
          </cell>
          <cell r="F14">
            <v>0</v>
          </cell>
          <cell r="G14">
            <v>100</v>
          </cell>
          <cell r="H14">
            <v>0</v>
          </cell>
          <cell r="I14">
            <v>100</v>
          </cell>
          <cell r="J14">
            <v>0</v>
          </cell>
          <cell r="K14">
            <v>100</v>
          </cell>
          <cell r="L14">
            <v>38606395</v>
          </cell>
          <cell r="M14">
            <v>100</v>
          </cell>
          <cell r="N14">
            <v>100</v>
          </cell>
          <cell r="O14">
            <v>100</v>
          </cell>
          <cell r="P14">
            <v>100</v>
          </cell>
          <cell r="Q14">
            <v>100</v>
          </cell>
        </row>
        <row r="16">
          <cell r="B16" t="str">
            <v>Car Capacity</v>
          </cell>
          <cell r="D16" t="str">
            <v>HP customers</v>
          </cell>
          <cell r="L16" t="str">
            <v>Germany</v>
          </cell>
          <cell r="N16" t="str">
            <v>HP customers</v>
          </cell>
        </row>
        <row r="17">
          <cell r="D17" t="str">
            <v>absolute</v>
          </cell>
          <cell r="E17" t="str">
            <v>Percentage</v>
          </cell>
          <cell r="F17" t="str">
            <v>absolute</v>
          </cell>
          <cell r="G17" t="str">
            <v>Percentage</v>
          </cell>
          <cell r="H17" t="str">
            <v>absolute</v>
          </cell>
          <cell r="I17" t="str">
            <v>Percentage</v>
          </cell>
          <cell r="J17" t="str">
            <v>absolute</v>
          </cell>
          <cell r="K17" t="str">
            <v>Percentage</v>
          </cell>
          <cell r="L17" t="str">
            <v>absolute</v>
          </cell>
          <cell r="M17" t="str">
            <v>Percentage</v>
          </cell>
          <cell r="N17" t="str">
            <v>Index</v>
          </cell>
          <cell r="O17" t="str">
            <v>Index</v>
          </cell>
          <cell r="P17" t="str">
            <v>Index</v>
          </cell>
          <cell r="Q17" t="str">
            <v>Index</v>
          </cell>
        </row>
        <row r="18">
          <cell r="B18" t="str">
            <v>1</v>
          </cell>
          <cell r="C18" t="str">
            <v xml:space="preserve"> very low</v>
          </cell>
          <cell r="D18">
            <v>6302</v>
          </cell>
          <cell r="E18">
            <v>2.5207999999999999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1437599</v>
          </cell>
          <cell r="M18">
            <v>3.7</v>
          </cell>
          <cell r="N18">
            <v>68</v>
          </cell>
          <cell r="O18">
            <v>0</v>
          </cell>
          <cell r="P18">
            <v>0</v>
          </cell>
          <cell r="Q18">
            <v>0</v>
          </cell>
        </row>
        <row r="19">
          <cell r="B19" t="str">
            <v>2</v>
          </cell>
          <cell r="D19">
            <v>14299</v>
          </cell>
          <cell r="E19">
            <v>5.7195999999999998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2870552</v>
          </cell>
          <cell r="M19">
            <v>7.4</v>
          </cell>
          <cell r="N19">
            <v>77</v>
          </cell>
          <cell r="O19">
            <v>0</v>
          </cell>
          <cell r="P19">
            <v>0</v>
          </cell>
          <cell r="Q19">
            <v>0</v>
          </cell>
        </row>
        <row r="20">
          <cell r="B20" t="str">
            <v>3</v>
          </cell>
          <cell r="D20">
            <v>26525</v>
          </cell>
          <cell r="E20">
            <v>10.61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4796196</v>
          </cell>
          <cell r="M20">
            <v>12.4</v>
          </cell>
          <cell r="N20">
            <v>86</v>
          </cell>
          <cell r="O20">
            <v>0</v>
          </cell>
          <cell r="P20">
            <v>0</v>
          </cell>
          <cell r="Q20">
            <v>0</v>
          </cell>
        </row>
        <row r="21">
          <cell r="B21" t="str">
            <v>4</v>
          </cell>
          <cell r="D21">
            <v>39573</v>
          </cell>
          <cell r="E21">
            <v>15.8292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6489256</v>
          </cell>
          <cell r="M21">
            <v>16.8</v>
          </cell>
          <cell r="N21">
            <v>94</v>
          </cell>
          <cell r="O21">
            <v>0</v>
          </cell>
          <cell r="P21">
            <v>0</v>
          </cell>
          <cell r="Q21">
            <v>0</v>
          </cell>
        </row>
        <row r="22">
          <cell r="B22" t="str">
            <v>5</v>
          </cell>
          <cell r="D22">
            <v>49237</v>
          </cell>
          <cell r="E22">
            <v>19.694800000000001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7342314</v>
          </cell>
          <cell r="M22">
            <v>19</v>
          </cell>
          <cell r="N22">
            <v>104</v>
          </cell>
          <cell r="O22">
            <v>0</v>
          </cell>
          <cell r="P22">
            <v>0</v>
          </cell>
          <cell r="Q22">
            <v>0</v>
          </cell>
        </row>
        <row r="23">
          <cell r="B23" t="str">
            <v>6</v>
          </cell>
          <cell r="D23">
            <v>45732</v>
          </cell>
          <cell r="E23">
            <v>18.2928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6505050</v>
          </cell>
          <cell r="M23">
            <v>16.8</v>
          </cell>
          <cell r="N23">
            <v>109</v>
          </cell>
          <cell r="O23">
            <v>0</v>
          </cell>
          <cell r="P23">
            <v>0</v>
          </cell>
          <cell r="Q23">
            <v>0</v>
          </cell>
        </row>
        <row r="24">
          <cell r="B24" t="str">
            <v>7</v>
          </cell>
          <cell r="D24">
            <v>34990</v>
          </cell>
          <cell r="E24">
            <v>13.996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4817191</v>
          </cell>
          <cell r="M24">
            <v>12.5</v>
          </cell>
          <cell r="N24">
            <v>112</v>
          </cell>
          <cell r="O24">
            <v>0</v>
          </cell>
          <cell r="P24">
            <v>0</v>
          </cell>
          <cell r="Q24">
            <v>0</v>
          </cell>
        </row>
        <row r="25">
          <cell r="B25" t="str">
            <v>8</v>
          </cell>
          <cell r="D25">
            <v>21981</v>
          </cell>
          <cell r="E25">
            <v>8.7924000000000007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2913781</v>
          </cell>
          <cell r="M25">
            <v>7.5</v>
          </cell>
          <cell r="N25">
            <v>117</v>
          </cell>
          <cell r="O25">
            <v>0</v>
          </cell>
          <cell r="P25">
            <v>0</v>
          </cell>
          <cell r="Q25">
            <v>0</v>
          </cell>
        </row>
        <row r="26">
          <cell r="B26" t="str">
            <v>9</v>
          </cell>
          <cell r="C26" t="str">
            <v xml:space="preserve"> very high</v>
          </cell>
          <cell r="D26">
            <v>11361</v>
          </cell>
          <cell r="E26">
            <v>4.5444000000000004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1434456</v>
          </cell>
          <cell r="M26">
            <v>3.7</v>
          </cell>
          <cell r="N26">
            <v>123</v>
          </cell>
          <cell r="O26">
            <v>0</v>
          </cell>
          <cell r="P26">
            <v>0</v>
          </cell>
          <cell r="Q26">
            <v>0</v>
          </cell>
        </row>
        <row r="27">
          <cell r="B27" t="str">
            <v>Total</v>
          </cell>
          <cell r="D27">
            <v>250000</v>
          </cell>
          <cell r="E27">
            <v>100</v>
          </cell>
          <cell r="F27">
            <v>0</v>
          </cell>
          <cell r="G27">
            <v>100</v>
          </cell>
          <cell r="H27">
            <v>0</v>
          </cell>
          <cell r="I27">
            <v>100</v>
          </cell>
          <cell r="J27">
            <v>0</v>
          </cell>
          <cell r="K27">
            <v>100</v>
          </cell>
          <cell r="L27">
            <v>38606395</v>
          </cell>
          <cell r="M27">
            <v>100</v>
          </cell>
          <cell r="N27">
            <v>100</v>
          </cell>
          <cell r="O27">
            <v>100</v>
          </cell>
          <cell r="P27">
            <v>100</v>
          </cell>
          <cell r="Q27">
            <v>100</v>
          </cell>
        </row>
        <row r="29">
          <cell r="B29" t="str">
            <v>Station Wagon</v>
          </cell>
          <cell r="D29" t="str">
            <v>HP customers</v>
          </cell>
          <cell r="L29" t="str">
            <v>Germany</v>
          </cell>
          <cell r="N29" t="str">
            <v>HP customers</v>
          </cell>
        </row>
        <row r="30">
          <cell r="D30" t="str">
            <v>absolute</v>
          </cell>
          <cell r="E30" t="str">
            <v>Percentage</v>
          </cell>
          <cell r="F30" t="str">
            <v>absolute</v>
          </cell>
          <cell r="G30" t="str">
            <v>Percentage</v>
          </cell>
          <cell r="H30" t="str">
            <v>absolute</v>
          </cell>
          <cell r="I30" t="str">
            <v>Percentage</v>
          </cell>
          <cell r="J30" t="str">
            <v>absolute</v>
          </cell>
          <cell r="K30" t="str">
            <v>Percentage</v>
          </cell>
          <cell r="L30" t="str">
            <v>absolute</v>
          </cell>
          <cell r="M30" t="str">
            <v>Percentage</v>
          </cell>
          <cell r="N30" t="str">
            <v>Index</v>
          </cell>
          <cell r="O30" t="str">
            <v>Index</v>
          </cell>
          <cell r="P30" t="str">
            <v>Index</v>
          </cell>
          <cell r="Q30" t="str">
            <v>Index</v>
          </cell>
        </row>
        <row r="31">
          <cell r="B31" t="str">
            <v>1</v>
          </cell>
          <cell r="C31" t="str">
            <v xml:space="preserve"> very low</v>
          </cell>
          <cell r="D31">
            <v>9560</v>
          </cell>
          <cell r="E31">
            <v>3.8239999999999998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1811332</v>
          </cell>
          <cell r="M31">
            <v>4.7</v>
          </cell>
          <cell r="N31">
            <v>81</v>
          </cell>
          <cell r="O31">
            <v>0</v>
          </cell>
          <cell r="P31">
            <v>0</v>
          </cell>
          <cell r="Q31">
            <v>0</v>
          </cell>
        </row>
        <row r="32">
          <cell r="B32" t="str">
            <v>2</v>
          </cell>
          <cell r="D32">
            <v>19688</v>
          </cell>
          <cell r="E32">
            <v>7.8752000000000004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3319858</v>
          </cell>
          <cell r="M32">
            <v>8.6</v>
          </cell>
          <cell r="N32">
            <v>92</v>
          </cell>
          <cell r="O32">
            <v>0</v>
          </cell>
          <cell r="P32">
            <v>0</v>
          </cell>
          <cell r="Q32">
            <v>0</v>
          </cell>
        </row>
        <row r="33">
          <cell r="B33" t="str">
            <v>3</v>
          </cell>
          <cell r="D33">
            <v>32638</v>
          </cell>
          <cell r="E33">
            <v>13.055199999999999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5321216</v>
          </cell>
          <cell r="M33">
            <v>13.8</v>
          </cell>
          <cell r="N33">
            <v>95</v>
          </cell>
          <cell r="O33">
            <v>0</v>
          </cell>
          <cell r="P33">
            <v>0</v>
          </cell>
          <cell r="Q33">
            <v>0</v>
          </cell>
        </row>
        <row r="34">
          <cell r="B34" t="str">
            <v>4</v>
          </cell>
          <cell r="D34">
            <v>43664</v>
          </cell>
          <cell r="E34">
            <v>17.465599999999998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6718057</v>
          </cell>
          <cell r="M34">
            <v>17.399999999999999</v>
          </cell>
          <cell r="N34">
            <v>100</v>
          </cell>
          <cell r="O34">
            <v>0</v>
          </cell>
          <cell r="P34">
            <v>0</v>
          </cell>
          <cell r="Q34">
            <v>0</v>
          </cell>
        </row>
        <row r="35">
          <cell r="B35" t="str">
            <v>5</v>
          </cell>
          <cell r="D35">
            <v>48178</v>
          </cell>
          <cell r="E35">
            <v>19.2712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7145889</v>
          </cell>
          <cell r="M35">
            <v>18.5</v>
          </cell>
          <cell r="N35">
            <v>104</v>
          </cell>
          <cell r="O35">
            <v>0</v>
          </cell>
          <cell r="P35">
            <v>0</v>
          </cell>
          <cell r="Q35">
            <v>0</v>
          </cell>
        </row>
        <row r="36">
          <cell r="B36" t="str">
            <v>6</v>
          </cell>
          <cell r="D36">
            <v>42105</v>
          </cell>
          <cell r="E36">
            <v>16.841999999999999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6151463</v>
          </cell>
          <cell r="M36">
            <v>15.9</v>
          </cell>
          <cell r="N36">
            <v>106</v>
          </cell>
          <cell r="O36">
            <v>0</v>
          </cell>
          <cell r="P36">
            <v>0</v>
          </cell>
          <cell r="Q36">
            <v>0</v>
          </cell>
        </row>
        <row r="37">
          <cell r="B37" t="str">
            <v>7</v>
          </cell>
          <cell r="D37">
            <v>30088</v>
          </cell>
          <cell r="E37">
            <v>12.0352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4427574</v>
          </cell>
          <cell r="M37">
            <v>11.5</v>
          </cell>
          <cell r="N37">
            <v>105</v>
          </cell>
          <cell r="O37">
            <v>0</v>
          </cell>
          <cell r="P37">
            <v>0</v>
          </cell>
          <cell r="Q37">
            <v>0</v>
          </cell>
        </row>
        <row r="38">
          <cell r="B38" t="str">
            <v>8</v>
          </cell>
          <cell r="D38">
            <v>16626</v>
          </cell>
          <cell r="E38">
            <v>6.6504000000000003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2533112</v>
          </cell>
          <cell r="M38">
            <v>6.6</v>
          </cell>
          <cell r="N38">
            <v>101</v>
          </cell>
          <cell r="O38">
            <v>0</v>
          </cell>
          <cell r="P38">
            <v>0</v>
          </cell>
          <cell r="Q38">
            <v>0</v>
          </cell>
        </row>
        <row r="39">
          <cell r="B39" t="str">
            <v>9</v>
          </cell>
          <cell r="C39" t="str">
            <v xml:space="preserve"> very high</v>
          </cell>
          <cell r="D39">
            <v>7453</v>
          </cell>
          <cell r="E39">
            <v>2.9811999999999999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1177894</v>
          </cell>
          <cell r="M39">
            <v>3.1</v>
          </cell>
          <cell r="N39">
            <v>96</v>
          </cell>
          <cell r="O39">
            <v>0</v>
          </cell>
          <cell r="P39">
            <v>0</v>
          </cell>
          <cell r="Q39">
            <v>0</v>
          </cell>
        </row>
        <row r="40">
          <cell r="B40" t="str">
            <v>Total</v>
          </cell>
          <cell r="D40">
            <v>250000</v>
          </cell>
          <cell r="E40">
            <v>100</v>
          </cell>
          <cell r="F40">
            <v>0</v>
          </cell>
          <cell r="G40">
            <v>100</v>
          </cell>
          <cell r="H40">
            <v>0</v>
          </cell>
          <cell r="I40">
            <v>100</v>
          </cell>
          <cell r="J40">
            <v>0</v>
          </cell>
          <cell r="K40">
            <v>100</v>
          </cell>
          <cell r="L40">
            <v>38606395</v>
          </cell>
          <cell r="M40">
            <v>100</v>
          </cell>
          <cell r="N40">
            <v>100</v>
          </cell>
          <cell r="O40">
            <v>100</v>
          </cell>
          <cell r="P40">
            <v>100</v>
          </cell>
          <cell r="Q40">
            <v>100</v>
          </cell>
        </row>
        <row r="42">
          <cell r="B42" t="str">
            <v>Used Cars</v>
          </cell>
          <cell r="D42" t="str">
            <v>HP customers</v>
          </cell>
          <cell r="L42" t="str">
            <v>Germany</v>
          </cell>
          <cell r="N42" t="str">
            <v>HP customers</v>
          </cell>
        </row>
        <row r="43">
          <cell r="D43" t="str">
            <v>absolute</v>
          </cell>
          <cell r="E43" t="str">
            <v>Percentage</v>
          </cell>
          <cell r="F43" t="str">
            <v>absolute</v>
          </cell>
          <cell r="G43" t="str">
            <v>Percentage</v>
          </cell>
          <cell r="H43" t="str">
            <v>absolute</v>
          </cell>
          <cell r="I43" t="str">
            <v>Percentage</v>
          </cell>
          <cell r="J43" t="str">
            <v>absolute</v>
          </cell>
          <cell r="K43" t="str">
            <v>Percentage</v>
          </cell>
          <cell r="L43" t="str">
            <v>absolute</v>
          </cell>
          <cell r="M43" t="str">
            <v>Percentage</v>
          </cell>
          <cell r="N43" t="str">
            <v>Index</v>
          </cell>
          <cell r="O43" t="str">
            <v>Index</v>
          </cell>
          <cell r="P43" t="str">
            <v>Index</v>
          </cell>
          <cell r="Q43" t="str">
            <v>Index</v>
          </cell>
        </row>
        <row r="44">
          <cell r="B44" t="str">
            <v>1</v>
          </cell>
          <cell r="C44" t="str">
            <v xml:space="preserve"> very low</v>
          </cell>
          <cell r="D44">
            <v>7948</v>
          </cell>
          <cell r="E44">
            <v>3.1791999999999998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1448296</v>
          </cell>
          <cell r="M44">
            <v>3.8</v>
          </cell>
          <cell r="N44">
            <v>84</v>
          </cell>
          <cell r="O44">
            <v>0</v>
          </cell>
          <cell r="P44">
            <v>0</v>
          </cell>
          <cell r="Q44">
            <v>0</v>
          </cell>
        </row>
        <row r="45">
          <cell r="B45" t="str">
            <v>2</v>
          </cell>
          <cell r="D45">
            <v>20439</v>
          </cell>
          <cell r="E45">
            <v>8.1755999999999993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2999643</v>
          </cell>
          <cell r="M45">
            <v>7.8</v>
          </cell>
          <cell r="N45">
            <v>105</v>
          </cell>
          <cell r="O45">
            <v>0</v>
          </cell>
          <cell r="P45">
            <v>0</v>
          </cell>
          <cell r="Q45">
            <v>0</v>
          </cell>
        </row>
        <row r="46">
          <cell r="B46" t="str">
            <v>3</v>
          </cell>
          <cell r="D46">
            <v>33336</v>
          </cell>
          <cell r="E46">
            <v>13.3344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4881646</v>
          </cell>
          <cell r="M46">
            <v>12.6</v>
          </cell>
          <cell r="N46">
            <v>106</v>
          </cell>
          <cell r="O46">
            <v>0</v>
          </cell>
          <cell r="P46">
            <v>0</v>
          </cell>
          <cell r="Q46">
            <v>0</v>
          </cell>
        </row>
        <row r="47">
          <cell r="B47" t="str">
            <v>4</v>
          </cell>
          <cell r="D47">
            <v>43706</v>
          </cell>
          <cell r="E47">
            <v>17.482399999999998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6331603</v>
          </cell>
          <cell r="M47">
            <v>16.399999999999999</v>
          </cell>
          <cell r="N47">
            <v>107</v>
          </cell>
          <cell r="O47">
            <v>0</v>
          </cell>
          <cell r="P47">
            <v>0</v>
          </cell>
          <cell r="Q47">
            <v>0</v>
          </cell>
        </row>
        <row r="48">
          <cell r="B48" t="str">
            <v>5</v>
          </cell>
          <cell r="D48">
            <v>49627</v>
          </cell>
          <cell r="E48">
            <v>19.8508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7160936</v>
          </cell>
          <cell r="M48">
            <v>18.5</v>
          </cell>
          <cell r="N48">
            <v>107</v>
          </cell>
          <cell r="O48">
            <v>0</v>
          </cell>
          <cell r="P48">
            <v>0</v>
          </cell>
          <cell r="Q48">
            <v>0</v>
          </cell>
        </row>
        <row r="49">
          <cell r="B49" t="str">
            <v>6</v>
          </cell>
          <cell r="D49">
            <v>43674</v>
          </cell>
          <cell r="E49">
            <v>17.4696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6880750</v>
          </cell>
          <cell r="M49">
            <v>17.8</v>
          </cell>
          <cell r="N49">
            <v>98</v>
          </cell>
          <cell r="O49">
            <v>0</v>
          </cell>
          <cell r="P49">
            <v>0</v>
          </cell>
          <cell r="Q49">
            <v>0</v>
          </cell>
        </row>
        <row r="50">
          <cell r="B50" t="str">
            <v>7</v>
          </cell>
          <cell r="D50">
            <v>29513</v>
          </cell>
          <cell r="E50">
            <v>11.805199999999999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4991361</v>
          </cell>
          <cell r="M50">
            <v>12.9</v>
          </cell>
          <cell r="N50">
            <v>92</v>
          </cell>
          <cell r="O50">
            <v>0</v>
          </cell>
          <cell r="P50">
            <v>0</v>
          </cell>
          <cell r="Q50">
            <v>0</v>
          </cell>
        </row>
        <row r="51">
          <cell r="B51" t="str">
            <v>8</v>
          </cell>
          <cell r="D51">
            <v>14222</v>
          </cell>
          <cell r="E51">
            <v>5.6887999999999996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2494487</v>
          </cell>
          <cell r="M51">
            <v>6.5</v>
          </cell>
          <cell r="N51">
            <v>88</v>
          </cell>
          <cell r="O51">
            <v>0</v>
          </cell>
          <cell r="P51">
            <v>0</v>
          </cell>
          <cell r="Q51">
            <v>0</v>
          </cell>
        </row>
        <row r="52">
          <cell r="B52" t="str">
            <v>9</v>
          </cell>
          <cell r="C52" t="str">
            <v xml:space="preserve"> very high</v>
          </cell>
          <cell r="D52">
            <v>7535</v>
          </cell>
          <cell r="E52">
            <v>3.0139999999999998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1417673</v>
          </cell>
          <cell r="M52">
            <v>3.7</v>
          </cell>
          <cell r="N52">
            <v>81</v>
          </cell>
          <cell r="O52">
            <v>0</v>
          </cell>
          <cell r="P52">
            <v>0</v>
          </cell>
          <cell r="Q52">
            <v>0</v>
          </cell>
        </row>
        <row r="53">
          <cell r="B53" t="str">
            <v>Total</v>
          </cell>
          <cell r="D53">
            <v>250000</v>
          </cell>
          <cell r="E53">
            <v>100</v>
          </cell>
          <cell r="F53">
            <v>0</v>
          </cell>
          <cell r="G53">
            <v>100</v>
          </cell>
          <cell r="H53">
            <v>0</v>
          </cell>
          <cell r="I53">
            <v>100</v>
          </cell>
          <cell r="J53">
            <v>0</v>
          </cell>
          <cell r="K53">
            <v>100</v>
          </cell>
          <cell r="L53">
            <v>38606395</v>
          </cell>
          <cell r="M53">
            <v>100</v>
          </cell>
          <cell r="N53">
            <v>100</v>
          </cell>
          <cell r="O53">
            <v>100</v>
          </cell>
          <cell r="P53">
            <v>100</v>
          </cell>
          <cell r="Q53">
            <v>100</v>
          </cell>
        </row>
        <row r="55">
          <cell r="B55" t="str">
            <v>Cross-Country Vehicles</v>
          </cell>
          <cell r="D55" t="str">
            <v>HP customers</v>
          </cell>
          <cell r="L55" t="str">
            <v>Germany</v>
          </cell>
          <cell r="N55" t="str">
            <v>HP customers</v>
          </cell>
        </row>
        <row r="56">
          <cell r="D56" t="str">
            <v>absolute</v>
          </cell>
          <cell r="E56" t="str">
            <v>Percentage</v>
          </cell>
          <cell r="F56" t="str">
            <v>absolute</v>
          </cell>
          <cell r="G56" t="str">
            <v>Percentage</v>
          </cell>
          <cell r="H56" t="str">
            <v>absolute</v>
          </cell>
          <cell r="I56" t="str">
            <v>Percentage</v>
          </cell>
          <cell r="J56" t="str">
            <v>absolute</v>
          </cell>
          <cell r="K56" t="str">
            <v>Percentage</v>
          </cell>
          <cell r="L56" t="str">
            <v>absolute</v>
          </cell>
          <cell r="M56" t="str">
            <v>Percentage</v>
          </cell>
          <cell r="N56" t="str">
            <v>Index</v>
          </cell>
          <cell r="O56" t="str">
            <v>Index</v>
          </cell>
          <cell r="P56" t="str">
            <v>Index</v>
          </cell>
          <cell r="Q56" t="str">
            <v>Index</v>
          </cell>
        </row>
        <row r="57">
          <cell r="B57" t="str">
            <v>0</v>
          </cell>
          <cell r="C57" t="str">
            <v xml:space="preserve"> not existent</v>
          </cell>
          <cell r="D57">
            <v>127559</v>
          </cell>
          <cell r="E57">
            <v>51.023600000000002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20211806</v>
          </cell>
          <cell r="M57">
            <v>52.4</v>
          </cell>
          <cell r="N57">
            <v>97</v>
          </cell>
          <cell r="O57">
            <v>0</v>
          </cell>
          <cell r="P57">
            <v>0</v>
          </cell>
          <cell r="Q57">
            <v>0</v>
          </cell>
        </row>
        <row r="58">
          <cell r="B58" t="str">
            <v>1</v>
          </cell>
          <cell r="D58">
            <v>47463</v>
          </cell>
          <cell r="E58">
            <v>18.985199999999999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6886293</v>
          </cell>
          <cell r="M58">
            <v>17.8</v>
          </cell>
          <cell r="N58">
            <v>107</v>
          </cell>
          <cell r="O58">
            <v>0</v>
          </cell>
          <cell r="P58">
            <v>0</v>
          </cell>
          <cell r="Q58">
            <v>0</v>
          </cell>
        </row>
        <row r="59">
          <cell r="B59" t="str">
            <v>2</v>
          </cell>
          <cell r="D59">
            <v>37053</v>
          </cell>
          <cell r="E59">
            <v>14.821199999999999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5600240</v>
          </cell>
          <cell r="M59">
            <v>14.5</v>
          </cell>
          <cell r="N59">
            <v>102</v>
          </cell>
          <cell r="O59">
            <v>0</v>
          </cell>
          <cell r="P59">
            <v>0</v>
          </cell>
          <cell r="Q59">
            <v>0</v>
          </cell>
        </row>
        <row r="60">
          <cell r="B60" t="str">
            <v>3</v>
          </cell>
          <cell r="D60">
            <v>24083</v>
          </cell>
          <cell r="E60">
            <v>9.6332000000000004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3699262</v>
          </cell>
          <cell r="M60">
            <v>9.6</v>
          </cell>
          <cell r="N60">
            <v>100</v>
          </cell>
          <cell r="O60">
            <v>0</v>
          </cell>
          <cell r="P60">
            <v>0</v>
          </cell>
          <cell r="Q60">
            <v>0</v>
          </cell>
        </row>
        <row r="61">
          <cell r="B61" t="str">
            <v>4</v>
          </cell>
          <cell r="D61">
            <v>10200</v>
          </cell>
          <cell r="E61">
            <v>4.08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1613913</v>
          </cell>
          <cell r="M61">
            <v>4.2</v>
          </cell>
          <cell r="N61">
            <v>97</v>
          </cell>
          <cell r="O61">
            <v>0</v>
          </cell>
          <cell r="P61">
            <v>0</v>
          </cell>
          <cell r="Q61">
            <v>0</v>
          </cell>
        </row>
        <row r="62">
          <cell r="B62" t="str">
            <v>5</v>
          </cell>
          <cell r="C62" t="str">
            <v xml:space="preserve"> frequently existent</v>
          </cell>
          <cell r="D62">
            <v>3642</v>
          </cell>
          <cell r="E62">
            <v>1.4568000000000001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594881</v>
          </cell>
          <cell r="M62">
            <v>1.5</v>
          </cell>
          <cell r="N62">
            <v>97</v>
          </cell>
          <cell r="O62">
            <v>0</v>
          </cell>
          <cell r="P62">
            <v>0</v>
          </cell>
          <cell r="Q62">
            <v>0</v>
          </cell>
        </row>
        <row r="63">
          <cell r="B63" t="str">
            <v>Total</v>
          </cell>
          <cell r="D63">
            <v>250000</v>
          </cell>
          <cell r="E63">
            <v>100</v>
          </cell>
          <cell r="F63">
            <v>0</v>
          </cell>
          <cell r="G63">
            <v>100</v>
          </cell>
          <cell r="H63">
            <v>0</v>
          </cell>
          <cell r="I63">
            <v>100</v>
          </cell>
          <cell r="J63">
            <v>0</v>
          </cell>
          <cell r="K63">
            <v>100</v>
          </cell>
          <cell r="L63">
            <v>38606395</v>
          </cell>
          <cell r="M63">
            <v>100</v>
          </cell>
          <cell r="N63">
            <v>100</v>
          </cell>
          <cell r="O63">
            <v>100</v>
          </cell>
          <cell r="P63">
            <v>100</v>
          </cell>
          <cell r="Q63">
            <v>100</v>
          </cell>
        </row>
        <row r="65">
          <cell r="B65" t="str">
            <v>Premium Class</v>
          </cell>
          <cell r="D65" t="str">
            <v>HP customers</v>
          </cell>
          <cell r="L65" t="str">
            <v>Germany</v>
          </cell>
          <cell r="N65" t="str">
            <v>HP customers</v>
          </cell>
        </row>
        <row r="66">
          <cell r="D66" t="str">
            <v>absolute</v>
          </cell>
          <cell r="E66" t="str">
            <v>Percentage</v>
          </cell>
          <cell r="F66" t="str">
            <v>absolute</v>
          </cell>
          <cell r="G66" t="str">
            <v>Percentage</v>
          </cell>
          <cell r="H66" t="str">
            <v>absolute</v>
          </cell>
          <cell r="I66" t="str">
            <v>Percentage</v>
          </cell>
          <cell r="J66" t="str">
            <v>absolute</v>
          </cell>
          <cell r="K66" t="str">
            <v>Percentage</v>
          </cell>
          <cell r="L66" t="str">
            <v>absolute</v>
          </cell>
          <cell r="M66" t="str">
            <v>Percentage</v>
          </cell>
          <cell r="N66" t="str">
            <v>Index</v>
          </cell>
          <cell r="O66" t="str">
            <v>Index</v>
          </cell>
          <cell r="P66" t="str">
            <v>Index</v>
          </cell>
          <cell r="Q66" t="str">
            <v>Index</v>
          </cell>
        </row>
        <row r="67">
          <cell r="B67" t="str">
            <v>0</v>
          </cell>
          <cell r="C67" t="str">
            <v xml:space="preserve"> not available</v>
          </cell>
          <cell r="D67">
            <v>208681</v>
          </cell>
          <cell r="E67">
            <v>83.472399999999993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32902294</v>
          </cell>
          <cell r="M67">
            <v>85.2</v>
          </cell>
          <cell r="N67">
            <v>98</v>
          </cell>
          <cell r="O67">
            <v>0</v>
          </cell>
          <cell r="P67">
            <v>0</v>
          </cell>
          <cell r="Q67">
            <v>0</v>
          </cell>
        </row>
        <row r="68">
          <cell r="B68" t="str">
            <v>1</v>
          </cell>
          <cell r="C68" t="str">
            <v xml:space="preserve"> very low</v>
          </cell>
          <cell r="D68">
            <v>16469</v>
          </cell>
          <cell r="E68">
            <v>6.5876000000000001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2188537</v>
          </cell>
          <cell r="M68">
            <v>5.7</v>
          </cell>
          <cell r="N68">
            <v>116</v>
          </cell>
          <cell r="O68">
            <v>0</v>
          </cell>
          <cell r="P68">
            <v>0</v>
          </cell>
          <cell r="Q68">
            <v>0</v>
          </cell>
        </row>
        <row r="69">
          <cell r="B69" t="str">
            <v>2</v>
          </cell>
          <cell r="D69">
            <v>14127</v>
          </cell>
          <cell r="E69">
            <v>5.6508000000000003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1956207</v>
          </cell>
          <cell r="M69">
            <v>5.0999999999999996</v>
          </cell>
          <cell r="N69">
            <v>111</v>
          </cell>
          <cell r="O69">
            <v>0</v>
          </cell>
          <cell r="P69">
            <v>0</v>
          </cell>
          <cell r="Q69">
            <v>0</v>
          </cell>
        </row>
        <row r="70">
          <cell r="B70" t="str">
            <v>3</v>
          </cell>
          <cell r="D70">
            <v>6009</v>
          </cell>
          <cell r="E70">
            <v>2.4036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870354</v>
          </cell>
          <cell r="M70">
            <v>2.2999999999999998</v>
          </cell>
          <cell r="N70">
            <v>105</v>
          </cell>
          <cell r="O70">
            <v>0</v>
          </cell>
          <cell r="P70">
            <v>0</v>
          </cell>
          <cell r="Q70">
            <v>0</v>
          </cell>
        </row>
        <row r="71">
          <cell r="B71" t="str">
            <v>4</v>
          </cell>
          <cell r="D71">
            <v>3534</v>
          </cell>
          <cell r="E71">
            <v>1.4136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516323</v>
          </cell>
          <cell r="M71">
            <v>1.3</v>
          </cell>
          <cell r="N71">
            <v>109</v>
          </cell>
          <cell r="O71">
            <v>0</v>
          </cell>
          <cell r="P71">
            <v>0</v>
          </cell>
          <cell r="Q71">
            <v>0</v>
          </cell>
        </row>
        <row r="72">
          <cell r="B72" t="str">
            <v>5</v>
          </cell>
          <cell r="C72" t="str">
            <v xml:space="preserve"> very high</v>
          </cell>
          <cell r="D72">
            <v>1180</v>
          </cell>
          <cell r="E72">
            <v>0.47199999999999998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172680</v>
          </cell>
          <cell r="M72">
            <v>0.4</v>
          </cell>
          <cell r="N72">
            <v>118</v>
          </cell>
          <cell r="O72">
            <v>0</v>
          </cell>
          <cell r="P72">
            <v>0</v>
          </cell>
          <cell r="Q72">
            <v>0</v>
          </cell>
        </row>
        <row r="73">
          <cell r="B73" t="str">
            <v>Total</v>
          </cell>
          <cell r="D73">
            <v>250000</v>
          </cell>
          <cell r="E73">
            <v>100</v>
          </cell>
          <cell r="F73">
            <v>0</v>
          </cell>
          <cell r="G73">
            <v>100</v>
          </cell>
          <cell r="H73">
            <v>0</v>
          </cell>
          <cell r="I73">
            <v>100</v>
          </cell>
          <cell r="J73">
            <v>0</v>
          </cell>
          <cell r="K73">
            <v>100</v>
          </cell>
          <cell r="L73">
            <v>38606395</v>
          </cell>
          <cell r="M73">
            <v>100</v>
          </cell>
          <cell r="N73">
            <v>100</v>
          </cell>
          <cell r="O73">
            <v>100</v>
          </cell>
          <cell r="P73">
            <v>100</v>
          </cell>
          <cell r="Q73">
            <v>100</v>
          </cell>
        </row>
        <row r="75">
          <cell r="B75" t="str">
            <v>Premium Sports Car</v>
          </cell>
          <cell r="D75" t="str">
            <v>HP customers</v>
          </cell>
          <cell r="L75" t="str">
            <v>Germany</v>
          </cell>
          <cell r="N75" t="str">
            <v>HP customers</v>
          </cell>
        </row>
        <row r="76">
          <cell r="D76" t="str">
            <v>absolute</v>
          </cell>
          <cell r="E76" t="str">
            <v>Percentage</v>
          </cell>
          <cell r="F76" t="str">
            <v>absolute</v>
          </cell>
          <cell r="G76" t="str">
            <v>Percentage</v>
          </cell>
          <cell r="H76" t="str">
            <v>absolute</v>
          </cell>
          <cell r="I76" t="str">
            <v>Percentage</v>
          </cell>
          <cell r="J76" t="str">
            <v>absolute</v>
          </cell>
          <cell r="K76" t="str">
            <v>Percentage</v>
          </cell>
          <cell r="L76" t="str">
            <v>absolute</v>
          </cell>
          <cell r="M76" t="str">
            <v>Percentage</v>
          </cell>
          <cell r="N76" t="str">
            <v>Index</v>
          </cell>
          <cell r="O76" t="str">
            <v>Index</v>
          </cell>
          <cell r="P76" t="str">
            <v>Index</v>
          </cell>
          <cell r="Q76" t="str">
            <v>Index</v>
          </cell>
        </row>
        <row r="77">
          <cell r="B77" t="str">
            <v>0</v>
          </cell>
          <cell r="C77" t="str">
            <v xml:space="preserve"> not available</v>
          </cell>
          <cell r="D77">
            <v>219350</v>
          </cell>
          <cell r="E77">
            <v>87.74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34427626</v>
          </cell>
          <cell r="M77">
            <v>89.2</v>
          </cell>
          <cell r="N77">
            <v>98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1</v>
          </cell>
          <cell r="C78" t="str">
            <v xml:space="preserve"> very low</v>
          </cell>
          <cell r="D78">
            <v>13315</v>
          </cell>
          <cell r="E78">
            <v>5.3259999999999996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1766655</v>
          </cell>
          <cell r="M78">
            <v>4.5999999999999996</v>
          </cell>
          <cell r="N78">
            <v>116</v>
          </cell>
          <cell r="O78">
            <v>0</v>
          </cell>
          <cell r="P78">
            <v>0</v>
          </cell>
          <cell r="Q78">
            <v>0</v>
          </cell>
        </row>
        <row r="79">
          <cell r="B79" t="str">
            <v>2</v>
          </cell>
          <cell r="D79">
            <v>8418</v>
          </cell>
          <cell r="E79">
            <v>3.3672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1173417</v>
          </cell>
          <cell r="M79">
            <v>3</v>
          </cell>
          <cell r="N79">
            <v>112</v>
          </cell>
          <cell r="O79">
            <v>0</v>
          </cell>
          <cell r="P79">
            <v>0</v>
          </cell>
          <cell r="Q79">
            <v>0</v>
          </cell>
        </row>
        <row r="80">
          <cell r="B80" t="str">
            <v>3</v>
          </cell>
          <cell r="D80">
            <v>5455</v>
          </cell>
          <cell r="E80">
            <v>2.1819999999999999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748117</v>
          </cell>
          <cell r="M80">
            <v>1.9</v>
          </cell>
          <cell r="N80">
            <v>115</v>
          </cell>
          <cell r="O80">
            <v>0</v>
          </cell>
          <cell r="P80">
            <v>0</v>
          </cell>
          <cell r="Q80">
            <v>0</v>
          </cell>
        </row>
        <row r="81">
          <cell r="B81" t="str">
            <v>4</v>
          </cell>
          <cell r="D81">
            <v>2557</v>
          </cell>
          <cell r="E81">
            <v>1.0227999999999999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361292</v>
          </cell>
          <cell r="M81">
            <v>0.9</v>
          </cell>
          <cell r="N81">
            <v>114</v>
          </cell>
          <cell r="O81">
            <v>0</v>
          </cell>
          <cell r="P81">
            <v>0</v>
          </cell>
          <cell r="Q81">
            <v>0</v>
          </cell>
        </row>
        <row r="82">
          <cell r="B82" t="str">
            <v>5</v>
          </cell>
          <cell r="C82" t="str">
            <v xml:space="preserve"> very high</v>
          </cell>
          <cell r="D82">
            <v>905</v>
          </cell>
          <cell r="E82">
            <v>0.36199999999999999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129288</v>
          </cell>
          <cell r="M82">
            <v>0.3</v>
          </cell>
          <cell r="N82">
            <v>121</v>
          </cell>
          <cell r="O82">
            <v>0</v>
          </cell>
          <cell r="P82">
            <v>0</v>
          </cell>
          <cell r="Q82">
            <v>0</v>
          </cell>
        </row>
        <row r="83">
          <cell r="B83" t="str">
            <v>Total</v>
          </cell>
          <cell r="D83">
            <v>250000</v>
          </cell>
          <cell r="E83">
            <v>100</v>
          </cell>
          <cell r="F83">
            <v>0</v>
          </cell>
          <cell r="G83">
            <v>100</v>
          </cell>
          <cell r="H83">
            <v>0</v>
          </cell>
          <cell r="I83">
            <v>100</v>
          </cell>
          <cell r="J83">
            <v>0</v>
          </cell>
          <cell r="K83">
            <v>100</v>
          </cell>
          <cell r="L83">
            <v>38606395</v>
          </cell>
          <cell r="M83">
            <v>100</v>
          </cell>
          <cell r="N83">
            <v>100</v>
          </cell>
          <cell r="O83">
            <v>100</v>
          </cell>
          <cell r="P83">
            <v>100</v>
          </cell>
          <cell r="Q83">
            <v>100</v>
          </cell>
        </row>
        <row r="85">
          <cell r="B85" t="str">
            <v>Asian Cars</v>
          </cell>
          <cell r="D85" t="str">
            <v>HP customers</v>
          </cell>
          <cell r="L85" t="str">
            <v>Germany</v>
          </cell>
          <cell r="N85" t="str">
            <v>HP customers</v>
          </cell>
        </row>
        <row r="86">
          <cell r="D86" t="str">
            <v>absolute</v>
          </cell>
          <cell r="E86" t="str">
            <v>Percentage</v>
          </cell>
          <cell r="F86" t="str">
            <v>absolute</v>
          </cell>
          <cell r="G86" t="str">
            <v>Percentage</v>
          </cell>
          <cell r="H86" t="str">
            <v>absolute</v>
          </cell>
          <cell r="I86" t="str">
            <v>Percentage</v>
          </cell>
          <cell r="J86" t="str">
            <v>absolute</v>
          </cell>
          <cell r="K86" t="str">
            <v>Percentage</v>
          </cell>
          <cell r="L86" t="str">
            <v>absolute</v>
          </cell>
          <cell r="M86" t="str">
            <v>Percentage</v>
          </cell>
          <cell r="N86" t="str">
            <v>Index</v>
          </cell>
          <cell r="O86" t="str">
            <v>Index</v>
          </cell>
          <cell r="P86" t="str">
            <v>Index</v>
          </cell>
          <cell r="Q86" t="str">
            <v>Index</v>
          </cell>
        </row>
        <row r="87">
          <cell r="B87" t="str">
            <v>0</v>
          </cell>
          <cell r="C87" t="str">
            <v xml:space="preserve"> not available</v>
          </cell>
          <cell r="D87">
            <v>23641</v>
          </cell>
          <cell r="E87">
            <v>9.4564000000000004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4198560</v>
          </cell>
          <cell r="M87">
            <v>10.9</v>
          </cell>
          <cell r="N87">
            <v>87</v>
          </cell>
          <cell r="O87">
            <v>0</v>
          </cell>
          <cell r="P87">
            <v>0</v>
          </cell>
          <cell r="Q87">
            <v>0</v>
          </cell>
        </row>
        <row r="88">
          <cell r="B88" t="str">
            <v>1</v>
          </cell>
          <cell r="C88" t="str">
            <v xml:space="preserve"> very low</v>
          </cell>
          <cell r="D88">
            <v>75316</v>
          </cell>
          <cell r="E88">
            <v>30.1264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11223487</v>
          </cell>
          <cell r="M88">
            <v>29.1</v>
          </cell>
          <cell r="N88">
            <v>104</v>
          </cell>
          <cell r="O88">
            <v>0</v>
          </cell>
          <cell r="P88">
            <v>0</v>
          </cell>
          <cell r="Q88">
            <v>0</v>
          </cell>
        </row>
        <row r="89">
          <cell r="B89" t="str">
            <v>2</v>
          </cell>
          <cell r="D89">
            <v>55983</v>
          </cell>
          <cell r="E89">
            <v>22.3932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7949019</v>
          </cell>
          <cell r="M89">
            <v>20.6</v>
          </cell>
          <cell r="N89">
            <v>109</v>
          </cell>
          <cell r="O89">
            <v>0</v>
          </cell>
          <cell r="P89">
            <v>0</v>
          </cell>
          <cell r="Q89">
            <v>0</v>
          </cell>
        </row>
        <row r="90">
          <cell r="B90" t="str">
            <v>3</v>
          </cell>
          <cell r="D90">
            <v>43654</v>
          </cell>
          <cell r="E90">
            <v>17.461600000000001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6674866</v>
          </cell>
          <cell r="M90">
            <v>17.3</v>
          </cell>
          <cell r="N90">
            <v>101</v>
          </cell>
          <cell r="O90">
            <v>0</v>
          </cell>
          <cell r="P90">
            <v>0</v>
          </cell>
          <cell r="Q90">
            <v>0</v>
          </cell>
        </row>
        <row r="91">
          <cell r="B91" t="str">
            <v>4</v>
          </cell>
          <cell r="D91">
            <v>37610</v>
          </cell>
          <cell r="E91">
            <v>15.044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6068951</v>
          </cell>
          <cell r="M91">
            <v>15.7</v>
          </cell>
          <cell r="N91">
            <v>96</v>
          </cell>
          <cell r="O91">
            <v>0</v>
          </cell>
          <cell r="P91">
            <v>0</v>
          </cell>
          <cell r="Q91">
            <v>0</v>
          </cell>
        </row>
        <row r="92">
          <cell r="B92" t="str">
            <v>5</v>
          </cell>
          <cell r="C92" t="str">
            <v xml:space="preserve"> very high</v>
          </cell>
          <cell r="D92">
            <v>13796</v>
          </cell>
          <cell r="E92">
            <v>5.5183999999999997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2491512</v>
          </cell>
          <cell r="M92">
            <v>6.5</v>
          </cell>
          <cell r="N92">
            <v>85</v>
          </cell>
          <cell r="O92">
            <v>0</v>
          </cell>
          <cell r="P92">
            <v>0</v>
          </cell>
          <cell r="Q92">
            <v>0</v>
          </cell>
        </row>
        <row r="93">
          <cell r="B93" t="str">
            <v>Total</v>
          </cell>
          <cell r="D93">
            <v>250000</v>
          </cell>
          <cell r="E93">
            <v>100</v>
          </cell>
          <cell r="F93">
            <v>0</v>
          </cell>
          <cell r="G93">
            <v>100</v>
          </cell>
          <cell r="H93">
            <v>0</v>
          </cell>
          <cell r="I93">
            <v>100</v>
          </cell>
          <cell r="J93">
            <v>0</v>
          </cell>
          <cell r="K93">
            <v>100</v>
          </cell>
          <cell r="L93">
            <v>38606395</v>
          </cell>
          <cell r="M93">
            <v>100</v>
          </cell>
          <cell r="N93">
            <v>100</v>
          </cell>
          <cell r="O93">
            <v>100</v>
          </cell>
          <cell r="P93">
            <v>100</v>
          </cell>
          <cell r="Q93">
            <v>100</v>
          </cell>
        </row>
        <row r="95">
          <cell r="B95" t="str">
            <v>Commercial-used Cars</v>
          </cell>
          <cell r="D95" t="str">
            <v>HP customers</v>
          </cell>
          <cell r="L95" t="str">
            <v>Germany</v>
          </cell>
          <cell r="N95" t="str">
            <v>HP customers</v>
          </cell>
        </row>
        <row r="96">
          <cell r="D96" t="str">
            <v>absolute</v>
          </cell>
          <cell r="E96" t="str">
            <v>Percentage</v>
          </cell>
          <cell r="F96" t="str">
            <v>absolute</v>
          </cell>
          <cell r="G96" t="str">
            <v>Percentage</v>
          </cell>
          <cell r="H96" t="str">
            <v>absolute</v>
          </cell>
          <cell r="I96" t="str">
            <v>Percentage</v>
          </cell>
          <cell r="J96" t="str">
            <v>absolute</v>
          </cell>
          <cell r="K96" t="str">
            <v>Percentage</v>
          </cell>
          <cell r="L96" t="str">
            <v>absolute</v>
          </cell>
          <cell r="M96" t="str">
            <v>Percentage</v>
          </cell>
          <cell r="N96" t="str">
            <v>Index</v>
          </cell>
          <cell r="O96" t="str">
            <v>Index</v>
          </cell>
          <cell r="P96" t="str">
            <v>Index</v>
          </cell>
          <cell r="Q96" t="str">
            <v>Index</v>
          </cell>
        </row>
        <row r="97">
          <cell r="B97" t="str">
            <v>0</v>
          </cell>
          <cell r="C97" t="str">
            <v xml:space="preserve"> not available</v>
          </cell>
          <cell r="D97">
            <v>221597</v>
          </cell>
          <cell r="E97">
            <v>88.638800000000003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34880816</v>
          </cell>
          <cell r="M97">
            <v>90.3</v>
          </cell>
          <cell r="N97">
            <v>98</v>
          </cell>
          <cell r="O97">
            <v>0</v>
          </cell>
          <cell r="P97">
            <v>0</v>
          </cell>
          <cell r="Q97">
            <v>0</v>
          </cell>
        </row>
        <row r="98">
          <cell r="B98" t="str">
            <v>1</v>
          </cell>
          <cell r="C98" t="str">
            <v xml:space="preserve"> very low</v>
          </cell>
          <cell r="D98">
            <v>12734</v>
          </cell>
          <cell r="E98">
            <v>5.0936000000000003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1780530</v>
          </cell>
          <cell r="M98">
            <v>4.5999999999999996</v>
          </cell>
          <cell r="N98">
            <v>111</v>
          </cell>
          <cell r="O98">
            <v>0</v>
          </cell>
          <cell r="P98">
            <v>0</v>
          </cell>
          <cell r="Q98">
            <v>0</v>
          </cell>
        </row>
        <row r="99">
          <cell r="B99" t="str">
            <v>2</v>
          </cell>
          <cell r="D99">
            <v>6337</v>
          </cell>
          <cell r="E99">
            <v>2.5348000000000002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873043</v>
          </cell>
          <cell r="M99">
            <v>2.2999999999999998</v>
          </cell>
          <cell r="N99">
            <v>110</v>
          </cell>
          <cell r="O99">
            <v>0</v>
          </cell>
          <cell r="P99">
            <v>0</v>
          </cell>
          <cell r="Q99">
            <v>0</v>
          </cell>
        </row>
        <row r="100">
          <cell r="B100" t="str">
            <v>3</v>
          </cell>
          <cell r="D100">
            <v>4824</v>
          </cell>
          <cell r="E100">
            <v>1.9296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628458</v>
          </cell>
          <cell r="M100">
            <v>1.6</v>
          </cell>
          <cell r="N100">
            <v>121</v>
          </cell>
          <cell r="O100">
            <v>0</v>
          </cell>
          <cell r="P100">
            <v>0</v>
          </cell>
          <cell r="Q100">
            <v>0</v>
          </cell>
        </row>
        <row r="101">
          <cell r="B101" t="str">
            <v>4</v>
          </cell>
          <cell r="D101">
            <v>2804</v>
          </cell>
          <cell r="E101">
            <v>1.1215999999999999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320577</v>
          </cell>
          <cell r="M101">
            <v>0.8</v>
          </cell>
          <cell r="N101">
            <v>140</v>
          </cell>
          <cell r="O101">
            <v>0</v>
          </cell>
          <cell r="P101">
            <v>0</v>
          </cell>
          <cell r="Q101">
            <v>0</v>
          </cell>
        </row>
        <row r="102">
          <cell r="B102" t="str">
            <v>5</v>
          </cell>
          <cell r="C102" t="str">
            <v xml:space="preserve"> very high</v>
          </cell>
          <cell r="D102">
            <v>1704</v>
          </cell>
          <cell r="E102">
            <v>0.68159999999999998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122971</v>
          </cell>
          <cell r="M102">
            <v>0.3</v>
          </cell>
          <cell r="N102">
            <v>227</v>
          </cell>
          <cell r="O102">
            <v>0</v>
          </cell>
          <cell r="P102">
            <v>0</v>
          </cell>
          <cell r="Q102">
            <v>0</v>
          </cell>
        </row>
        <row r="103">
          <cell r="B103" t="str">
            <v>Total</v>
          </cell>
          <cell r="D103">
            <v>250000</v>
          </cell>
          <cell r="E103">
            <v>100</v>
          </cell>
          <cell r="F103">
            <v>0</v>
          </cell>
          <cell r="G103">
            <v>100</v>
          </cell>
          <cell r="H103">
            <v>0</v>
          </cell>
          <cell r="I103">
            <v>100</v>
          </cell>
          <cell r="J103">
            <v>0</v>
          </cell>
          <cell r="K103">
            <v>100</v>
          </cell>
          <cell r="L103">
            <v>38606395</v>
          </cell>
          <cell r="M103">
            <v>100</v>
          </cell>
          <cell r="N103">
            <v>100</v>
          </cell>
          <cell r="O103">
            <v>100</v>
          </cell>
          <cell r="P103">
            <v>100</v>
          </cell>
          <cell r="Q103">
            <v>100</v>
          </cell>
        </row>
        <row r="105">
          <cell r="B105" t="str">
            <v>Diesel-engined Cars</v>
          </cell>
          <cell r="D105" t="str">
            <v>HP customers</v>
          </cell>
          <cell r="L105" t="str">
            <v>Germany</v>
          </cell>
          <cell r="N105" t="str">
            <v>HP customers</v>
          </cell>
        </row>
        <row r="106">
          <cell r="D106" t="str">
            <v>absolute</v>
          </cell>
          <cell r="E106" t="str">
            <v>Percentage</v>
          </cell>
          <cell r="F106" t="str">
            <v>absolute</v>
          </cell>
          <cell r="G106" t="str">
            <v>Percentage</v>
          </cell>
          <cell r="H106" t="str">
            <v>absolute</v>
          </cell>
          <cell r="I106" t="str">
            <v>Percentage</v>
          </cell>
          <cell r="J106" t="str">
            <v>absolute</v>
          </cell>
          <cell r="K106" t="str">
            <v>Percentage</v>
          </cell>
          <cell r="L106" t="str">
            <v>absolute</v>
          </cell>
          <cell r="M106" t="str">
            <v>Percentage</v>
          </cell>
          <cell r="N106" t="str">
            <v>Index</v>
          </cell>
          <cell r="O106" t="str">
            <v>Index</v>
          </cell>
          <cell r="P106" t="str">
            <v>Index</v>
          </cell>
          <cell r="Q106" t="str">
            <v>Index</v>
          </cell>
        </row>
        <row r="107">
          <cell r="B107" t="str">
            <v>1</v>
          </cell>
          <cell r="C107" t="str">
            <v xml:space="preserve"> very low</v>
          </cell>
          <cell r="D107">
            <v>15019</v>
          </cell>
          <cell r="E107">
            <v>6.0076000000000001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3115999</v>
          </cell>
          <cell r="M107">
            <v>8.1</v>
          </cell>
          <cell r="N107">
            <v>74</v>
          </cell>
          <cell r="O107">
            <v>0</v>
          </cell>
          <cell r="P107">
            <v>0</v>
          </cell>
          <cell r="Q107">
            <v>0</v>
          </cell>
        </row>
        <row r="108">
          <cell r="B108" t="str">
            <v>2</v>
          </cell>
          <cell r="D108">
            <v>6678</v>
          </cell>
          <cell r="E108">
            <v>2.6711999999999998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1120860</v>
          </cell>
          <cell r="M108">
            <v>2.9</v>
          </cell>
          <cell r="N108">
            <v>92</v>
          </cell>
          <cell r="O108">
            <v>0</v>
          </cell>
          <cell r="P108">
            <v>0</v>
          </cell>
          <cell r="Q108">
            <v>0</v>
          </cell>
        </row>
        <row r="109">
          <cell r="B109" t="str">
            <v>3</v>
          </cell>
          <cell r="D109">
            <v>31113</v>
          </cell>
          <cell r="E109">
            <v>12.4452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5206264</v>
          </cell>
          <cell r="M109">
            <v>13.5</v>
          </cell>
          <cell r="N109">
            <v>92</v>
          </cell>
          <cell r="O109">
            <v>0</v>
          </cell>
          <cell r="P109">
            <v>0</v>
          </cell>
          <cell r="Q109">
            <v>0</v>
          </cell>
        </row>
        <row r="110">
          <cell r="B110" t="str">
            <v>4</v>
          </cell>
          <cell r="D110">
            <v>38950</v>
          </cell>
          <cell r="E110">
            <v>15.58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6089282</v>
          </cell>
          <cell r="M110">
            <v>15.8</v>
          </cell>
          <cell r="N110">
            <v>99</v>
          </cell>
          <cell r="O110">
            <v>0</v>
          </cell>
          <cell r="P110">
            <v>0</v>
          </cell>
          <cell r="Q110">
            <v>0</v>
          </cell>
        </row>
        <row r="111">
          <cell r="B111" t="str">
            <v>5</v>
          </cell>
          <cell r="D111">
            <v>57018</v>
          </cell>
          <cell r="E111">
            <v>22.807200000000002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8312898</v>
          </cell>
          <cell r="M111">
            <v>21.5</v>
          </cell>
          <cell r="N111">
            <v>106</v>
          </cell>
          <cell r="O111">
            <v>0</v>
          </cell>
          <cell r="P111">
            <v>0</v>
          </cell>
          <cell r="Q111">
            <v>0</v>
          </cell>
        </row>
        <row r="112">
          <cell r="B112" t="str">
            <v>6</v>
          </cell>
          <cell r="D112">
            <v>42464</v>
          </cell>
          <cell r="E112">
            <v>16.985600000000002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6083031</v>
          </cell>
          <cell r="M112">
            <v>15.8</v>
          </cell>
          <cell r="N112">
            <v>108</v>
          </cell>
          <cell r="O112">
            <v>0</v>
          </cell>
          <cell r="P112">
            <v>0</v>
          </cell>
          <cell r="Q112">
            <v>0</v>
          </cell>
        </row>
        <row r="113">
          <cell r="B113" t="str">
            <v>7</v>
          </cell>
          <cell r="D113">
            <v>29682</v>
          </cell>
          <cell r="E113">
            <v>11.8728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4322081</v>
          </cell>
          <cell r="M113">
            <v>11.2</v>
          </cell>
          <cell r="N113">
            <v>106</v>
          </cell>
          <cell r="O113">
            <v>0</v>
          </cell>
          <cell r="P113">
            <v>0</v>
          </cell>
          <cell r="Q113">
            <v>0</v>
          </cell>
        </row>
        <row r="114">
          <cell r="B114" t="str">
            <v>8</v>
          </cell>
          <cell r="D114">
            <v>19410</v>
          </cell>
          <cell r="E114">
            <v>7.7640000000000002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2874891</v>
          </cell>
          <cell r="M114">
            <v>7.4</v>
          </cell>
          <cell r="N114">
            <v>105</v>
          </cell>
          <cell r="O114">
            <v>0</v>
          </cell>
          <cell r="P114">
            <v>0</v>
          </cell>
          <cell r="Q114">
            <v>0</v>
          </cell>
        </row>
        <row r="115">
          <cell r="B115" t="str">
            <v>9</v>
          </cell>
          <cell r="C115" t="str">
            <v xml:space="preserve"> very high</v>
          </cell>
          <cell r="D115">
            <v>9666</v>
          </cell>
          <cell r="E115">
            <v>3.8664000000000001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1481089</v>
          </cell>
          <cell r="M115">
            <v>3.8</v>
          </cell>
          <cell r="N115">
            <v>102</v>
          </cell>
          <cell r="O115">
            <v>0</v>
          </cell>
          <cell r="P115">
            <v>0</v>
          </cell>
          <cell r="Q115">
            <v>0</v>
          </cell>
        </row>
        <row r="116">
          <cell r="B116" t="str">
            <v>Total</v>
          </cell>
          <cell r="D116">
            <v>250000</v>
          </cell>
          <cell r="E116">
            <v>100</v>
          </cell>
          <cell r="F116">
            <v>0</v>
          </cell>
          <cell r="G116">
            <v>100</v>
          </cell>
          <cell r="H116">
            <v>0</v>
          </cell>
          <cell r="I116">
            <v>100</v>
          </cell>
          <cell r="J116">
            <v>0</v>
          </cell>
          <cell r="K116">
            <v>100</v>
          </cell>
          <cell r="L116">
            <v>38606395</v>
          </cell>
          <cell r="M116">
            <v>100</v>
          </cell>
          <cell r="N116">
            <v>100</v>
          </cell>
          <cell r="O116">
            <v>100</v>
          </cell>
          <cell r="P116">
            <v>100</v>
          </cell>
          <cell r="Q116">
            <v>100</v>
          </cell>
        </row>
        <row r="118">
          <cell r="B118" t="str">
            <v>Alternative Engine</v>
          </cell>
          <cell r="D118" t="str">
            <v>HP customers</v>
          </cell>
          <cell r="L118" t="str">
            <v>Germany</v>
          </cell>
          <cell r="N118" t="str">
            <v>HP customers</v>
          </cell>
        </row>
        <row r="119">
          <cell r="D119" t="str">
            <v>absolute</v>
          </cell>
          <cell r="E119" t="str">
            <v>Percentage</v>
          </cell>
          <cell r="F119" t="str">
            <v>absolute</v>
          </cell>
          <cell r="G119" t="str">
            <v>Percentage</v>
          </cell>
          <cell r="H119" t="str">
            <v>absolute</v>
          </cell>
          <cell r="I119" t="str">
            <v>Percentage</v>
          </cell>
          <cell r="J119" t="str">
            <v>absolute</v>
          </cell>
          <cell r="K119" t="str">
            <v>Percentage</v>
          </cell>
          <cell r="L119" t="str">
            <v>absolute</v>
          </cell>
          <cell r="M119" t="str">
            <v>Percentage</v>
          </cell>
          <cell r="N119" t="str">
            <v>Index</v>
          </cell>
          <cell r="O119" t="str">
            <v>Index</v>
          </cell>
          <cell r="P119" t="str">
            <v>Index</v>
          </cell>
          <cell r="Q119" t="str">
            <v>Index</v>
          </cell>
        </row>
        <row r="120">
          <cell r="B120" t="str">
            <v>0</v>
          </cell>
          <cell r="C120" t="str">
            <v xml:space="preserve"> not available</v>
          </cell>
          <cell r="D120">
            <v>232365</v>
          </cell>
          <cell r="E120">
            <v>92.945999999999998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35971197</v>
          </cell>
          <cell r="M120">
            <v>93.2</v>
          </cell>
          <cell r="N120">
            <v>100</v>
          </cell>
          <cell r="O120">
            <v>0</v>
          </cell>
          <cell r="P120">
            <v>0</v>
          </cell>
          <cell r="Q120">
            <v>0</v>
          </cell>
        </row>
        <row r="121">
          <cell r="B121" t="str">
            <v>1</v>
          </cell>
          <cell r="C121" t="str">
            <v xml:space="preserve"> very low</v>
          </cell>
          <cell r="D121">
            <v>5755</v>
          </cell>
          <cell r="E121">
            <v>2.302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782876</v>
          </cell>
          <cell r="M121">
            <v>2</v>
          </cell>
          <cell r="N121">
            <v>115</v>
          </cell>
          <cell r="O121">
            <v>0</v>
          </cell>
          <cell r="P121">
            <v>0</v>
          </cell>
          <cell r="Q121">
            <v>0</v>
          </cell>
        </row>
        <row r="122">
          <cell r="B122" t="str">
            <v>2</v>
          </cell>
          <cell r="D122">
            <v>5372</v>
          </cell>
          <cell r="E122">
            <v>2.1488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803706</v>
          </cell>
          <cell r="M122">
            <v>2.1</v>
          </cell>
          <cell r="N122">
            <v>102</v>
          </cell>
          <cell r="O122">
            <v>0</v>
          </cell>
          <cell r="P122">
            <v>0</v>
          </cell>
          <cell r="Q122">
            <v>0</v>
          </cell>
        </row>
        <row r="123">
          <cell r="B123" t="str">
            <v>3</v>
          </cell>
          <cell r="D123">
            <v>3293</v>
          </cell>
          <cell r="E123">
            <v>1.3171999999999999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517152</v>
          </cell>
          <cell r="M123">
            <v>1.3</v>
          </cell>
          <cell r="N123">
            <v>101</v>
          </cell>
          <cell r="O123">
            <v>0</v>
          </cell>
          <cell r="P123">
            <v>0</v>
          </cell>
          <cell r="Q123">
            <v>0</v>
          </cell>
        </row>
        <row r="124">
          <cell r="B124" t="str">
            <v>4</v>
          </cell>
          <cell r="D124">
            <v>2360</v>
          </cell>
          <cell r="E124">
            <v>0.94399999999999995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382605</v>
          </cell>
          <cell r="M124">
            <v>1</v>
          </cell>
          <cell r="N124">
            <v>94</v>
          </cell>
          <cell r="O124">
            <v>0</v>
          </cell>
          <cell r="P124">
            <v>0</v>
          </cell>
          <cell r="Q124">
            <v>0</v>
          </cell>
        </row>
        <row r="125">
          <cell r="B125" t="str">
            <v>5</v>
          </cell>
          <cell r="C125" t="str">
            <v xml:space="preserve"> very high</v>
          </cell>
          <cell r="D125">
            <v>855</v>
          </cell>
          <cell r="E125">
            <v>0.34200000000000003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148859</v>
          </cell>
          <cell r="M125">
            <v>0.4</v>
          </cell>
          <cell r="N125">
            <v>86</v>
          </cell>
          <cell r="O125">
            <v>0</v>
          </cell>
          <cell r="P125">
            <v>0</v>
          </cell>
          <cell r="Q125">
            <v>0</v>
          </cell>
        </row>
        <row r="126">
          <cell r="B126" t="str">
            <v>Total</v>
          </cell>
          <cell r="D126">
            <v>250000</v>
          </cell>
          <cell r="E126">
            <v>100</v>
          </cell>
          <cell r="F126">
            <v>0</v>
          </cell>
          <cell r="G126">
            <v>100</v>
          </cell>
          <cell r="H126">
            <v>0</v>
          </cell>
          <cell r="I126">
            <v>100</v>
          </cell>
          <cell r="J126">
            <v>0</v>
          </cell>
          <cell r="K126">
            <v>100</v>
          </cell>
          <cell r="L126">
            <v>38606395</v>
          </cell>
          <cell r="M126">
            <v>100</v>
          </cell>
          <cell r="N126">
            <v>100</v>
          </cell>
          <cell r="O126">
            <v>100</v>
          </cell>
          <cell r="P126">
            <v>100</v>
          </cell>
          <cell r="Q126">
            <v>100</v>
          </cell>
        </row>
        <row r="128">
          <cell r="B128" t="str">
            <v xml:space="preserve"> Low Emission Value</v>
          </cell>
          <cell r="D128" t="str">
            <v>HP customers</v>
          </cell>
          <cell r="L128" t="str">
            <v>Germany</v>
          </cell>
          <cell r="N128" t="str">
            <v>HP customers</v>
          </cell>
        </row>
        <row r="129">
          <cell r="D129" t="str">
            <v>absolute</v>
          </cell>
          <cell r="E129" t="str">
            <v>Percentage</v>
          </cell>
          <cell r="F129" t="str">
            <v>absolute</v>
          </cell>
          <cell r="G129" t="str">
            <v>Percentage</v>
          </cell>
          <cell r="H129" t="str">
            <v>absolute</v>
          </cell>
          <cell r="I129" t="str">
            <v>Percentage</v>
          </cell>
          <cell r="J129" t="str">
            <v>absolute</v>
          </cell>
          <cell r="K129" t="str">
            <v>Percentage</v>
          </cell>
          <cell r="L129" t="str">
            <v>absolute</v>
          </cell>
          <cell r="M129" t="str">
            <v>Percentage</v>
          </cell>
          <cell r="N129" t="str">
            <v>Index</v>
          </cell>
          <cell r="O129" t="str">
            <v>Index</v>
          </cell>
          <cell r="P129" t="str">
            <v>Index</v>
          </cell>
          <cell r="Q129" t="str">
            <v>Index</v>
          </cell>
        </row>
        <row r="130">
          <cell r="B130" t="str">
            <v>1</v>
          </cell>
          <cell r="C130" t="str">
            <v xml:space="preserve"> very low</v>
          </cell>
          <cell r="D130">
            <v>7841</v>
          </cell>
          <cell r="E130">
            <v>3.1364000000000001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1423362</v>
          </cell>
          <cell r="M130">
            <v>3.7</v>
          </cell>
          <cell r="N130">
            <v>85</v>
          </cell>
          <cell r="O130">
            <v>0</v>
          </cell>
          <cell r="P130">
            <v>0</v>
          </cell>
          <cell r="Q130">
            <v>0</v>
          </cell>
        </row>
        <row r="131">
          <cell r="B131" t="str">
            <v>2</v>
          </cell>
          <cell r="D131">
            <v>19915</v>
          </cell>
          <cell r="E131">
            <v>7.9660000000000002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2854938</v>
          </cell>
          <cell r="M131">
            <v>7.4</v>
          </cell>
          <cell r="N131">
            <v>108</v>
          </cell>
          <cell r="O131">
            <v>0</v>
          </cell>
          <cell r="P131">
            <v>0</v>
          </cell>
          <cell r="Q131">
            <v>0</v>
          </cell>
        </row>
        <row r="132">
          <cell r="B132" t="str">
            <v>3</v>
          </cell>
          <cell r="D132">
            <v>33606</v>
          </cell>
          <cell r="E132">
            <v>13.442399999999999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4833214</v>
          </cell>
          <cell r="M132">
            <v>12.5</v>
          </cell>
          <cell r="N132">
            <v>108</v>
          </cell>
          <cell r="O132">
            <v>0</v>
          </cell>
          <cell r="P132">
            <v>0</v>
          </cell>
          <cell r="Q132">
            <v>0</v>
          </cell>
        </row>
        <row r="133">
          <cell r="B133" t="str">
            <v>4</v>
          </cell>
          <cell r="D133">
            <v>45144</v>
          </cell>
          <cell r="E133">
            <v>18.057600000000001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6573052</v>
          </cell>
          <cell r="M133">
            <v>17</v>
          </cell>
          <cell r="N133">
            <v>106</v>
          </cell>
          <cell r="O133">
            <v>0</v>
          </cell>
          <cell r="P133">
            <v>0</v>
          </cell>
          <cell r="Q133">
            <v>0</v>
          </cell>
        </row>
        <row r="134">
          <cell r="B134" t="str">
            <v>5</v>
          </cell>
          <cell r="D134">
            <v>51419</v>
          </cell>
          <cell r="E134">
            <v>20.567599999999999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7331404</v>
          </cell>
          <cell r="M134">
            <v>19</v>
          </cell>
          <cell r="N134">
            <v>108</v>
          </cell>
          <cell r="O134">
            <v>0</v>
          </cell>
          <cell r="P134">
            <v>0</v>
          </cell>
          <cell r="Q134">
            <v>0</v>
          </cell>
        </row>
        <row r="135">
          <cell r="B135" t="str">
            <v>6</v>
          </cell>
          <cell r="D135">
            <v>40221</v>
          </cell>
          <cell r="E135">
            <v>16.0884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6484074</v>
          </cell>
          <cell r="M135">
            <v>16.8</v>
          </cell>
          <cell r="N135">
            <v>96</v>
          </cell>
          <cell r="O135">
            <v>0</v>
          </cell>
          <cell r="P135">
            <v>0</v>
          </cell>
          <cell r="Q135">
            <v>0</v>
          </cell>
        </row>
        <row r="136">
          <cell r="B136" t="str">
            <v>7</v>
          </cell>
          <cell r="D136">
            <v>28010</v>
          </cell>
          <cell r="E136">
            <v>11.204000000000001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4787969</v>
          </cell>
          <cell r="M136">
            <v>12.4</v>
          </cell>
          <cell r="N136">
            <v>90</v>
          </cell>
          <cell r="O136">
            <v>0</v>
          </cell>
          <cell r="P136">
            <v>0</v>
          </cell>
          <cell r="Q136">
            <v>0</v>
          </cell>
        </row>
        <row r="137">
          <cell r="B137" t="str">
            <v>8</v>
          </cell>
          <cell r="D137">
            <v>16259</v>
          </cell>
          <cell r="E137">
            <v>6.5035999999999996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2889010</v>
          </cell>
          <cell r="M137">
            <v>7.5</v>
          </cell>
          <cell r="N137">
            <v>87</v>
          </cell>
          <cell r="O137">
            <v>0</v>
          </cell>
          <cell r="P137">
            <v>0</v>
          </cell>
          <cell r="Q137">
            <v>0</v>
          </cell>
        </row>
        <row r="138">
          <cell r="B138" t="str">
            <v>9</v>
          </cell>
          <cell r="C138" t="str">
            <v xml:space="preserve"> very high</v>
          </cell>
          <cell r="D138">
            <v>7585</v>
          </cell>
          <cell r="E138">
            <v>3.0339999999999998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1429372</v>
          </cell>
          <cell r="M138">
            <v>3.7</v>
          </cell>
          <cell r="N138">
            <v>82</v>
          </cell>
          <cell r="O138">
            <v>0</v>
          </cell>
          <cell r="P138">
            <v>0</v>
          </cell>
          <cell r="Q138">
            <v>0</v>
          </cell>
        </row>
        <row r="139">
          <cell r="B139" t="str">
            <v>Total</v>
          </cell>
          <cell r="D139">
            <v>250000</v>
          </cell>
          <cell r="E139">
            <v>100</v>
          </cell>
          <cell r="F139">
            <v>0</v>
          </cell>
          <cell r="G139">
            <v>100</v>
          </cell>
          <cell r="H139">
            <v>0</v>
          </cell>
          <cell r="I139">
            <v>100</v>
          </cell>
          <cell r="J139">
            <v>0</v>
          </cell>
          <cell r="K139">
            <v>100</v>
          </cell>
          <cell r="L139">
            <v>38606395</v>
          </cell>
          <cell r="M139">
            <v>100</v>
          </cell>
          <cell r="N139">
            <v>100</v>
          </cell>
          <cell r="O139">
            <v>100</v>
          </cell>
          <cell r="P139">
            <v>100</v>
          </cell>
          <cell r="Q139">
            <v>100</v>
          </cell>
        </row>
        <row r="141">
          <cell r="B141" t="str">
            <v>Model Precedence</v>
          </cell>
          <cell r="D141" t="str">
            <v>HP customers</v>
          </cell>
          <cell r="L141" t="str">
            <v>Germany</v>
          </cell>
          <cell r="N141" t="str">
            <v>HP customers</v>
          </cell>
        </row>
        <row r="142">
          <cell r="D142" t="str">
            <v>absolute</v>
          </cell>
          <cell r="E142" t="str">
            <v>Percentage</v>
          </cell>
          <cell r="F142" t="str">
            <v>absolute</v>
          </cell>
          <cell r="G142" t="str">
            <v>Percentage</v>
          </cell>
          <cell r="H142" t="str">
            <v>absolute</v>
          </cell>
          <cell r="I142" t="str">
            <v>Percentage</v>
          </cell>
          <cell r="J142" t="str">
            <v>absolute</v>
          </cell>
          <cell r="K142" t="str">
            <v>Percentage</v>
          </cell>
          <cell r="L142" t="str">
            <v>absolute</v>
          </cell>
          <cell r="M142" t="str">
            <v>Percentage</v>
          </cell>
          <cell r="N142" t="str">
            <v>Index</v>
          </cell>
          <cell r="O142" t="str">
            <v>Index</v>
          </cell>
          <cell r="P142" t="str">
            <v>Index</v>
          </cell>
          <cell r="Q142" t="str">
            <v>Index</v>
          </cell>
        </row>
        <row r="143">
          <cell r="B143" t="str">
            <v>1</v>
          </cell>
          <cell r="C143" t="str">
            <v xml:space="preserve"> Audi</v>
          </cell>
          <cell r="D143">
            <v>7291</v>
          </cell>
          <cell r="E143">
            <v>2.9163999999999999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1344878</v>
          </cell>
          <cell r="M143">
            <v>3.5</v>
          </cell>
          <cell r="N143">
            <v>83</v>
          </cell>
          <cell r="O143">
            <v>0</v>
          </cell>
          <cell r="P143">
            <v>0</v>
          </cell>
          <cell r="Q143">
            <v>0</v>
          </cell>
        </row>
        <row r="144">
          <cell r="B144" t="str">
            <v>2</v>
          </cell>
          <cell r="C144" t="str">
            <v xml:space="preserve"> BMW</v>
          </cell>
          <cell r="D144">
            <v>10472</v>
          </cell>
          <cell r="E144">
            <v>4.1887999999999996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1490160</v>
          </cell>
          <cell r="M144">
            <v>3.9</v>
          </cell>
          <cell r="N144">
            <v>107</v>
          </cell>
          <cell r="O144">
            <v>0</v>
          </cell>
          <cell r="P144">
            <v>0</v>
          </cell>
          <cell r="Q144">
            <v>0</v>
          </cell>
        </row>
        <row r="145">
          <cell r="B145" t="str">
            <v>3</v>
          </cell>
          <cell r="C145" t="str">
            <v xml:space="preserve"> Ford</v>
          </cell>
          <cell r="D145">
            <v>20804</v>
          </cell>
          <cell r="E145">
            <v>8.3216000000000001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3384040</v>
          </cell>
          <cell r="M145">
            <v>8.8000000000000007</v>
          </cell>
          <cell r="N145">
            <v>95</v>
          </cell>
          <cell r="O145">
            <v>0</v>
          </cell>
          <cell r="P145">
            <v>0</v>
          </cell>
          <cell r="Q145">
            <v>0</v>
          </cell>
        </row>
        <row r="146">
          <cell r="B146" t="str">
            <v>4</v>
          </cell>
          <cell r="C146" t="str">
            <v xml:space="preserve"> Mercedes Benz</v>
          </cell>
          <cell r="D146">
            <v>19846</v>
          </cell>
          <cell r="E146">
            <v>7.9383999999999997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2787714</v>
          </cell>
          <cell r="M146">
            <v>7.2</v>
          </cell>
          <cell r="N146">
            <v>110</v>
          </cell>
          <cell r="O146">
            <v>0</v>
          </cell>
          <cell r="P146">
            <v>0</v>
          </cell>
          <cell r="Q146">
            <v>0</v>
          </cell>
        </row>
        <row r="147">
          <cell r="B147" t="str">
            <v>5</v>
          </cell>
          <cell r="C147" t="str">
            <v xml:space="preserve"> Opel / General Motors</v>
          </cell>
          <cell r="D147">
            <v>50168</v>
          </cell>
          <cell r="E147">
            <v>20.0672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8086888</v>
          </cell>
          <cell r="M147">
            <v>20.9</v>
          </cell>
          <cell r="N147">
            <v>96</v>
          </cell>
          <cell r="O147">
            <v>0</v>
          </cell>
          <cell r="P147">
            <v>0</v>
          </cell>
          <cell r="Q147">
            <v>0</v>
          </cell>
        </row>
        <row r="148">
          <cell r="B148">
            <v>6</v>
          </cell>
          <cell r="C148" t="str">
            <v xml:space="preserve"> 'VW / Seat</v>
          </cell>
          <cell r="D148">
            <v>120662</v>
          </cell>
          <cell r="E148">
            <v>48.264800000000001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17979252</v>
          </cell>
          <cell r="M148">
            <v>46.6</v>
          </cell>
          <cell r="N148">
            <v>104</v>
          </cell>
          <cell r="O148">
            <v>0</v>
          </cell>
          <cell r="P148">
            <v>0</v>
          </cell>
          <cell r="Q148">
            <v>0</v>
          </cell>
        </row>
        <row r="149">
          <cell r="B149" t="str">
            <v>7</v>
          </cell>
          <cell r="C149" t="str">
            <v xml:space="preserve"> Fiat / Alfa / Lancia</v>
          </cell>
          <cell r="D149">
            <v>1731</v>
          </cell>
          <cell r="E149">
            <v>0.69240000000000002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263376</v>
          </cell>
          <cell r="M149">
            <v>0.7</v>
          </cell>
          <cell r="N149">
            <v>99</v>
          </cell>
          <cell r="O149">
            <v>0</v>
          </cell>
          <cell r="P149">
            <v>0</v>
          </cell>
          <cell r="Q149">
            <v>0</v>
          </cell>
        </row>
        <row r="150">
          <cell r="B150">
            <v>8</v>
          </cell>
          <cell r="C150" t="str">
            <v xml:space="preserve"> Peugeot / Citroen</v>
          </cell>
          <cell r="D150">
            <v>2623</v>
          </cell>
          <cell r="E150">
            <v>1.0491999999999999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453925</v>
          </cell>
          <cell r="M150">
            <v>1.2</v>
          </cell>
          <cell r="N150">
            <v>87</v>
          </cell>
          <cell r="O150">
            <v>0</v>
          </cell>
          <cell r="P150">
            <v>0</v>
          </cell>
          <cell r="Q150">
            <v>0</v>
          </cell>
        </row>
        <row r="151">
          <cell r="B151">
            <v>9</v>
          </cell>
          <cell r="C151" t="str">
            <v xml:space="preserve"> Renault</v>
          </cell>
          <cell r="D151">
            <v>3503</v>
          </cell>
          <cell r="E151">
            <v>1.4012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621406</v>
          </cell>
          <cell r="M151">
            <v>1.6</v>
          </cell>
          <cell r="N151">
            <v>88</v>
          </cell>
          <cell r="O151">
            <v>0</v>
          </cell>
          <cell r="P151">
            <v>0</v>
          </cell>
          <cell r="Q151">
            <v>0</v>
          </cell>
        </row>
        <row r="152">
          <cell r="B152">
            <v>10</v>
          </cell>
          <cell r="C152" t="str">
            <v xml:space="preserve"> Saab / Volvo</v>
          </cell>
          <cell r="D152">
            <v>162</v>
          </cell>
          <cell r="E152">
            <v>6.4799999999999996E-2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27659</v>
          </cell>
          <cell r="M152">
            <v>0.1</v>
          </cell>
          <cell r="N152">
            <v>65</v>
          </cell>
          <cell r="O152">
            <v>0</v>
          </cell>
          <cell r="P152">
            <v>0</v>
          </cell>
          <cell r="Q152">
            <v>0</v>
          </cell>
        </row>
        <row r="153">
          <cell r="B153">
            <v>11</v>
          </cell>
          <cell r="C153" t="str">
            <v xml:space="preserve"> Nissan</v>
          </cell>
          <cell r="D153">
            <v>692</v>
          </cell>
          <cell r="E153">
            <v>0.27679999999999999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126786</v>
          </cell>
          <cell r="M153">
            <v>0.3</v>
          </cell>
          <cell r="N153">
            <v>92</v>
          </cell>
          <cell r="O153">
            <v>0</v>
          </cell>
          <cell r="P153">
            <v>0</v>
          </cell>
          <cell r="Q153">
            <v>0</v>
          </cell>
        </row>
        <row r="154">
          <cell r="B154">
            <v>12</v>
          </cell>
          <cell r="C154" t="str">
            <v xml:space="preserve"> Toyota</v>
          </cell>
          <cell r="D154">
            <v>1086</v>
          </cell>
          <cell r="E154">
            <v>0.43440000000000001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186685</v>
          </cell>
          <cell r="M154">
            <v>0.5</v>
          </cell>
          <cell r="N154">
            <v>87</v>
          </cell>
          <cell r="O154">
            <v>0</v>
          </cell>
          <cell r="P154">
            <v>0</v>
          </cell>
          <cell r="Q154">
            <v>0</v>
          </cell>
        </row>
        <row r="155">
          <cell r="B155" t="str">
            <v>13</v>
          </cell>
          <cell r="C155" t="str">
            <v xml:space="preserve"> Other East-Asian Models</v>
          </cell>
          <cell r="D155">
            <v>9472</v>
          </cell>
          <cell r="E155">
            <v>3.7888000000000002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1607196</v>
          </cell>
          <cell r="M155">
            <v>4.2</v>
          </cell>
          <cell r="N155">
            <v>90</v>
          </cell>
          <cell r="O155">
            <v>0</v>
          </cell>
          <cell r="P155">
            <v>0</v>
          </cell>
          <cell r="Q155">
            <v>0</v>
          </cell>
        </row>
        <row r="156">
          <cell r="B156">
            <v>14</v>
          </cell>
          <cell r="C156" t="str">
            <v xml:space="preserve"> Porsche / Ferrari / Jaguar</v>
          </cell>
          <cell r="D156">
            <v>50</v>
          </cell>
          <cell r="E156">
            <v>0.02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5050</v>
          </cell>
          <cell r="M156">
            <v>0</v>
          </cell>
        </row>
        <row r="157">
          <cell r="B157">
            <v>15</v>
          </cell>
          <cell r="C157" t="str">
            <v xml:space="preserve"> Others</v>
          </cell>
          <cell r="D157">
            <v>1438</v>
          </cell>
          <cell r="E157">
            <v>0.57520000000000004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241380</v>
          </cell>
          <cell r="M157">
            <v>0.6</v>
          </cell>
          <cell r="N157">
            <v>96</v>
          </cell>
          <cell r="O157">
            <v>0</v>
          </cell>
          <cell r="P157">
            <v>0</v>
          </cell>
          <cell r="Q157">
            <v>0</v>
          </cell>
        </row>
        <row r="158">
          <cell r="B158" t="str">
            <v>Total</v>
          </cell>
          <cell r="D158">
            <v>250000</v>
          </cell>
          <cell r="E158">
            <v>100</v>
          </cell>
          <cell r="F158">
            <v>0</v>
          </cell>
          <cell r="G158">
            <v>100</v>
          </cell>
          <cell r="H158">
            <v>0</v>
          </cell>
          <cell r="I158">
            <v>100</v>
          </cell>
          <cell r="J158">
            <v>0</v>
          </cell>
          <cell r="K158">
            <v>100</v>
          </cell>
          <cell r="L158">
            <v>38606395</v>
          </cell>
          <cell r="M158">
            <v>100</v>
          </cell>
          <cell r="N158">
            <v>100</v>
          </cell>
          <cell r="O158">
            <v>100</v>
          </cell>
          <cell r="P158">
            <v>100</v>
          </cell>
          <cell r="Q158">
            <v>100</v>
          </cell>
        </row>
        <row r="160">
          <cell r="B160" t="str">
            <v>Audi</v>
          </cell>
          <cell r="D160" t="str">
            <v>HP customers</v>
          </cell>
          <cell r="L160" t="str">
            <v>Germany</v>
          </cell>
          <cell r="N160" t="str">
            <v>HP customers</v>
          </cell>
        </row>
        <row r="161">
          <cell r="D161" t="str">
            <v>absolute</v>
          </cell>
          <cell r="E161" t="str">
            <v>Percentage</v>
          </cell>
          <cell r="F161" t="str">
            <v>absolute</v>
          </cell>
          <cell r="G161" t="str">
            <v>Percentage</v>
          </cell>
          <cell r="H161" t="str">
            <v>absolute</v>
          </cell>
          <cell r="I161" t="str">
            <v>Percentage</v>
          </cell>
          <cell r="J161" t="str">
            <v>absolute</v>
          </cell>
          <cell r="K161" t="str">
            <v>Percentage</v>
          </cell>
          <cell r="L161" t="str">
            <v>absolute</v>
          </cell>
          <cell r="M161" t="str">
            <v>Percentage</v>
          </cell>
          <cell r="N161" t="str">
            <v>Index</v>
          </cell>
          <cell r="O161" t="str">
            <v>Index</v>
          </cell>
          <cell r="P161" t="str">
            <v>Index</v>
          </cell>
          <cell r="Q161" t="str">
            <v>Index</v>
          </cell>
        </row>
        <row r="162">
          <cell r="B162" t="str">
            <v>0</v>
          </cell>
          <cell r="C162" t="str">
            <v xml:space="preserve"> not available</v>
          </cell>
          <cell r="D162">
            <v>78068</v>
          </cell>
          <cell r="E162">
            <v>31.2272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12884521</v>
          </cell>
          <cell r="M162">
            <v>33.4</v>
          </cell>
          <cell r="N162">
            <v>93</v>
          </cell>
          <cell r="O162">
            <v>0</v>
          </cell>
          <cell r="P162">
            <v>0</v>
          </cell>
          <cell r="Q162">
            <v>0</v>
          </cell>
        </row>
        <row r="163">
          <cell r="B163" t="str">
            <v>1</v>
          </cell>
          <cell r="C163" t="str">
            <v xml:space="preserve"> very low</v>
          </cell>
          <cell r="D163">
            <v>17547</v>
          </cell>
          <cell r="E163">
            <v>7.0187999999999997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2339777</v>
          </cell>
          <cell r="M163">
            <v>6.1</v>
          </cell>
          <cell r="N163">
            <v>115</v>
          </cell>
          <cell r="O163">
            <v>0</v>
          </cell>
          <cell r="P163">
            <v>0</v>
          </cell>
          <cell r="Q163">
            <v>0</v>
          </cell>
        </row>
        <row r="164">
          <cell r="B164" t="str">
            <v>2</v>
          </cell>
          <cell r="D164">
            <v>82654</v>
          </cell>
          <cell r="E164">
            <v>33.061599999999999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11881369</v>
          </cell>
          <cell r="M164">
            <v>30.8</v>
          </cell>
          <cell r="N164">
            <v>107</v>
          </cell>
          <cell r="O164">
            <v>0</v>
          </cell>
          <cell r="P164">
            <v>0</v>
          </cell>
          <cell r="Q164">
            <v>0</v>
          </cell>
        </row>
        <row r="165">
          <cell r="B165" t="str">
            <v>3</v>
          </cell>
          <cell r="D165">
            <v>45969</v>
          </cell>
          <cell r="E165">
            <v>18.387599999999999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7209627</v>
          </cell>
          <cell r="M165">
            <v>18.7</v>
          </cell>
          <cell r="N165">
            <v>98</v>
          </cell>
          <cell r="O165">
            <v>0</v>
          </cell>
          <cell r="P165">
            <v>0</v>
          </cell>
          <cell r="Q165">
            <v>0</v>
          </cell>
        </row>
        <row r="166">
          <cell r="B166" t="str">
            <v>4</v>
          </cell>
          <cell r="D166">
            <v>19864</v>
          </cell>
          <cell r="E166">
            <v>7.9455999999999998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3172922</v>
          </cell>
          <cell r="M166">
            <v>8.1999999999999993</v>
          </cell>
          <cell r="N166">
            <v>97</v>
          </cell>
          <cell r="O166">
            <v>0</v>
          </cell>
          <cell r="P166">
            <v>0</v>
          </cell>
          <cell r="Q166">
            <v>0</v>
          </cell>
        </row>
        <row r="167">
          <cell r="B167" t="str">
            <v>5</v>
          </cell>
          <cell r="C167" t="str">
            <v xml:space="preserve"> very high</v>
          </cell>
          <cell r="D167">
            <v>5898</v>
          </cell>
          <cell r="E167">
            <v>2.3592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1118179</v>
          </cell>
          <cell r="M167">
            <v>2.9</v>
          </cell>
          <cell r="N167">
            <v>81</v>
          </cell>
          <cell r="O167">
            <v>0</v>
          </cell>
          <cell r="P167">
            <v>0</v>
          </cell>
          <cell r="Q167">
            <v>0</v>
          </cell>
        </row>
        <row r="168">
          <cell r="B168" t="str">
            <v>Total</v>
          </cell>
          <cell r="D168">
            <v>250000</v>
          </cell>
          <cell r="E168">
            <v>100</v>
          </cell>
          <cell r="F168">
            <v>0</v>
          </cell>
          <cell r="G168">
            <v>100</v>
          </cell>
          <cell r="H168">
            <v>0</v>
          </cell>
          <cell r="I168">
            <v>100</v>
          </cell>
          <cell r="J168">
            <v>0</v>
          </cell>
          <cell r="K168">
            <v>100</v>
          </cell>
          <cell r="L168">
            <v>38606395</v>
          </cell>
          <cell r="M168">
            <v>100</v>
          </cell>
          <cell r="N168">
            <v>100</v>
          </cell>
          <cell r="O168">
            <v>100</v>
          </cell>
          <cell r="P168">
            <v>100</v>
          </cell>
          <cell r="Q168">
            <v>100</v>
          </cell>
        </row>
        <row r="170">
          <cell r="B170" t="str">
            <v>BMW</v>
          </cell>
          <cell r="D170" t="str">
            <v>HP customers</v>
          </cell>
          <cell r="L170" t="str">
            <v>Germany</v>
          </cell>
          <cell r="N170" t="str">
            <v>HP customers</v>
          </cell>
        </row>
        <row r="171">
          <cell r="D171" t="str">
            <v>absolute</v>
          </cell>
          <cell r="E171" t="str">
            <v>Percentage</v>
          </cell>
          <cell r="F171" t="str">
            <v>absolute</v>
          </cell>
          <cell r="G171" t="str">
            <v>Percentage</v>
          </cell>
          <cell r="H171" t="str">
            <v>absolute</v>
          </cell>
          <cell r="I171" t="str">
            <v>Percentage</v>
          </cell>
          <cell r="J171" t="str">
            <v>absolute</v>
          </cell>
          <cell r="K171" t="str">
            <v>Percentage</v>
          </cell>
          <cell r="L171" t="str">
            <v>absolute</v>
          </cell>
          <cell r="M171" t="str">
            <v>Percentage</v>
          </cell>
          <cell r="N171" t="str">
            <v>Index</v>
          </cell>
          <cell r="O171" t="str">
            <v>Index</v>
          </cell>
          <cell r="P171" t="str">
            <v>Index</v>
          </cell>
          <cell r="Q171" t="str">
            <v>Index</v>
          </cell>
        </row>
        <row r="172">
          <cell r="B172" t="str">
            <v>0</v>
          </cell>
          <cell r="C172" t="str">
            <v xml:space="preserve"> not available</v>
          </cell>
          <cell r="D172">
            <v>73837</v>
          </cell>
          <cell r="E172">
            <v>29.534800000000001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12928743</v>
          </cell>
          <cell r="M172">
            <v>33.5</v>
          </cell>
          <cell r="N172">
            <v>88</v>
          </cell>
          <cell r="O172">
            <v>0</v>
          </cell>
          <cell r="P172">
            <v>0</v>
          </cell>
          <cell r="Q172">
            <v>0</v>
          </cell>
        </row>
        <row r="173">
          <cell r="B173" t="str">
            <v>1</v>
          </cell>
          <cell r="C173" t="str">
            <v xml:space="preserve"> very low</v>
          </cell>
          <cell r="D173">
            <v>16733</v>
          </cell>
          <cell r="E173">
            <v>6.6932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2333522</v>
          </cell>
          <cell r="M173">
            <v>6</v>
          </cell>
          <cell r="N173">
            <v>112</v>
          </cell>
          <cell r="O173">
            <v>0</v>
          </cell>
          <cell r="P173">
            <v>0</v>
          </cell>
          <cell r="Q173">
            <v>0</v>
          </cell>
        </row>
        <row r="174">
          <cell r="B174" t="str">
            <v>2</v>
          </cell>
          <cell r="D174">
            <v>83082</v>
          </cell>
          <cell r="E174">
            <v>33.232799999999997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12083392</v>
          </cell>
          <cell r="M174">
            <v>31.3</v>
          </cell>
          <cell r="N174">
            <v>106</v>
          </cell>
          <cell r="O174">
            <v>0</v>
          </cell>
          <cell r="P174">
            <v>0</v>
          </cell>
          <cell r="Q174">
            <v>0</v>
          </cell>
        </row>
        <row r="175">
          <cell r="B175" t="str">
            <v>3</v>
          </cell>
          <cell r="D175">
            <v>44844</v>
          </cell>
          <cell r="E175">
            <v>17.9376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6650639</v>
          </cell>
          <cell r="M175">
            <v>17.2</v>
          </cell>
          <cell r="N175">
            <v>104</v>
          </cell>
          <cell r="O175">
            <v>0</v>
          </cell>
          <cell r="P175">
            <v>0</v>
          </cell>
          <cell r="Q175">
            <v>0</v>
          </cell>
        </row>
        <row r="176">
          <cell r="B176" t="str">
            <v>4</v>
          </cell>
          <cell r="D176">
            <v>23337</v>
          </cell>
          <cell r="E176">
            <v>9.3347999999999995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3433548</v>
          </cell>
          <cell r="M176">
            <v>8.9</v>
          </cell>
          <cell r="N176">
            <v>105</v>
          </cell>
          <cell r="O176">
            <v>0</v>
          </cell>
          <cell r="P176">
            <v>0</v>
          </cell>
          <cell r="Q176">
            <v>0</v>
          </cell>
        </row>
        <row r="177">
          <cell r="B177" t="str">
            <v>5</v>
          </cell>
          <cell r="C177" t="str">
            <v xml:space="preserve"> very high</v>
          </cell>
          <cell r="D177">
            <v>8167</v>
          </cell>
          <cell r="E177">
            <v>3.2667999999999999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1176551</v>
          </cell>
          <cell r="M177">
            <v>3</v>
          </cell>
          <cell r="N177">
            <v>109</v>
          </cell>
          <cell r="O177">
            <v>0</v>
          </cell>
          <cell r="P177">
            <v>0</v>
          </cell>
          <cell r="Q177">
            <v>0</v>
          </cell>
        </row>
        <row r="178">
          <cell r="B178" t="str">
            <v>Total</v>
          </cell>
          <cell r="D178">
            <v>250000</v>
          </cell>
          <cell r="E178">
            <v>100</v>
          </cell>
          <cell r="F178">
            <v>0</v>
          </cell>
          <cell r="G178">
            <v>100</v>
          </cell>
          <cell r="H178">
            <v>0</v>
          </cell>
          <cell r="I178">
            <v>100</v>
          </cell>
          <cell r="J178">
            <v>0</v>
          </cell>
          <cell r="K178">
            <v>100</v>
          </cell>
          <cell r="L178">
            <v>38606395</v>
          </cell>
          <cell r="M178">
            <v>100</v>
          </cell>
          <cell r="N178">
            <v>100</v>
          </cell>
          <cell r="O178">
            <v>100</v>
          </cell>
          <cell r="P178">
            <v>100</v>
          </cell>
          <cell r="Q178">
            <v>100</v>
          </cell>
        </row>
        <row r="180">
          <cell r="B180" t="str">
            <v>Ford</v>
          </cell>
          <cell r="D180" t="str">
            <v>HP customers</v>
          </cell>
          <cell r="L180" t="str">
            <v>Germany</v>
          </cell>
          <cell r="N180" t="str">
            <v>HP customers</v>
          </cell>
        </row>
        <row r="181">
          <cell r="D181" t="str">
            <v>absolute</v>
          </cell>
          <cell r="E181" t="str">
            <v>Percentage</v>
          </cell>
          <cell r="F181" t="str">
            <v>absolute</v>
          </cell>
          <cell r="G181" t="str">
            <v>Percentage</v>
          </cell>
          <cell r="H181" t="str">
            <v>absolute</v>
          </cell>
          <cell r="I181" t="str">
            <v>Percentage</v>
          </cell>
          <cell r="J181" t="str">
            <v>absolute</v>
          </cell>
          <cell r="K181" t="str">
            <v>Percentage</v>
          </cell>
          <cell r="L181" t="str">
            <v>absolute</v>
          </cell>
          <cell r="M181" t="str">
            <v>Percentage</v>
          </cell>
          <cell r="N181" t="str">
            <v>Index</v>
          </cell>
          <cell r="O181" t="str">
            <v>Index</v>
          </cell>
          <cell r="P181" t="str">
            <v>Index</v>
          </cell>
          <cell r="Q181" t="str">
            <v>Index</v>
          </cell>
        </row>
        <row r="182">
          <cell r="B182" t="str">
            <v>0</v>
          </cell>
          <cell r="C182" t="str">
            <v xml:space="preserve"> not available</v>
          </cell>
          <cell r="D182">
            <v>49194</v>
          </cell>
          <cell r="E182">
            <v>19.677600000000002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8032928</v>
          </cell>
          <cell r="M182">
            <v>20.8</v>
          </cell>
          <cell r="N182">
            <v>95</v>
          </cell>
          <cell r="O182">
            <v>0</v>
          </cell>
          <cell r="P182">
            <v>0</v>
          </cell>
          <cell r="Q182">
            <v>0</v>
          </cell>
        </row>
        <row r="183">
          <cell r="B183" t="str">
            <v>1</v>
          </cell>
          <cell r="C183" t="str">
            <v xml:space="preserve"> very low</v>
          </cell>
          <cell r="D183">
            <v>45660</v>
          </cell>
          <cell r="E183">
            <v>18.263999999999999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6648108</v>
          </cell>
          <cell r="M183">
            <v>17.2</v>
          </cell>
          <cell r="N183">
            <v>106</v>
          </cell>
          <cell r="O183">
            <v>0</v>
          </cell>
          <cell r="P183">
            <v>0</v>
          </cell>
          <cell r="Q183">
            <v>0</v>
          </cell>
        </row>
        <row r="184">
          <cell r="B184" t="str">
            <v>2</v>
          </cell>
          <cell r="D184">
            <v>83325</v>
          </cell>
          <cell r="E184">
            <v>33.33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12246138</v>
          </cell>
          <cell r="M184">
            <v>31.7</v>
          </cell>
          <cell r="N184">
            <v>105</v>
          </cell>
          <cell r="O184">
            <v>0</v>
          </cell>
          <cell r="P184">
            <v>0</v>
          </cell>
          <cell r="Q184">
            <v>0</v>
          </cell>
        </row>
        <row r="185">
          <cell r="B185" t="str">
            <v>3</v>
          </cell>
          <cell r="D185">
            <v>43954</v>
          </cell>
          <cell r="E185">
            <v>17.581600000000002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6990014</v>
          </cell>
          <cell r="M185">
            <v>18.100000000000001</v>
          </cell>
          <cell r="N185">
            <v>97</v>
          </cell>
          <cell r="O185">
            <v>0</v>
          </cell>
          <cell r="P185">
            <v>0</v>
          </cell>
          <cell r="Q185">
            <v>0</v>
          </cell>
        </row>
        <row r="186">
          <cell r="B186" t="str">
            <v>4</v>
          </cell>
          <cell r="D186">
            <v>21032</v>
          </cell>
          <cell r="E186">
            <v>8.4128000000000007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3508125</v>
          </cell>
          <cell r="M186">
            <v>9.1</v>
          </cell>
          <cell r="N186">
            <v>92</v>
          </cell>
          <cell r="O186">
            <v>0</v>
          </cell>
          <cell r="P186">
            <v>0</v>
          </cell>
          <cell r="Q186">
            <v>0</v>
          </cell>
        </row>
        <row r="187">
          <cell r="B187" t="str">
            <v>5</v>
          </cell>
          <cell r="C187" t="str">
            <v xml:space="preserve"> very high</v>
          </cell>
          <cell r="D187">
            <v>6835</v>
          </cell>
          <cell r="E187">
            <v>2.734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1181082</v>
          </cell>
          <cell r="M187">
            <v>3.1</v>
          </cell>
          <cell r="N187">
            <v>88</v>
          </cell>
          <cell r="O187">
            <v>0</v>
          </cell>
          <cell r="P187">
            <v>0</v>
          </cell>
          <cell r="Q187">
            <v>0</v>
          </cell>
        </row>
        <row r="188">
          <cell r="B188" t="str">
            <v>Total</v>
          </cell>
          <cell r="D188">
            <v>250000</v>
          </cell>
          <cell r="E188">
            <v>100</v>
          </cell>
          <cell r="F188">
            <v>0</v>
          </cell>
          <cell r="G188">
            <v>100</v>
          </cell>
          <cell r="H188">
            <v>0</v>
          </cell>
          <cell r="I188">
            <v>100</v>
          </cell>
          <cell r="J188">
            <v>0</v>
          </cell>
          <cell r="K188">
            <v>100</v>
          </cell>
          <cell r="L188">
            <v>38606395</v>
          </cell>
          <cell r="M188">
            <v>100</v>
          </cell>
          <cell r="N188">
            <v>100</v>
          </cell>
          <cell r="O188">
            <v>100</v>
          </cell>
          <cell r="P188">
            <v>100</v>
          </cell>
          <cell r="Q188">
            <v>100</v>
          </cell>
        </row>
        <row r="190">
          <cell r="B190" t="str">
            <v>Mercedes Benz</v>
          </cell>
          <cell r="D190" t="str">
            <v>HP customers</v>
          </cell>
          <cell r="L190" t="str">
            <v>Germany</v>
          </cell>
          <cell r="N190" t="str">
            <v>HP customers</v>
          </cell>
        </row>
        <row r="191">
          <cell r="D191" t="str">
            <v>absolute</v>
          </cell>
          <cell r="E191" t="str">
            <v>Percentage</v>
          </cell>
          <cell r="F191" t="str">
            <v>absolute</v>
          </cell>
          <cell r="G191" t="str">
            <v>Percentage</v>
          </cell>
          <cell r="H191" t="str">
            <v>absolute</v>
          </cell>
          <cell r="I191" t="str">
            <v>Percentage</v>
          </cell>
          <cell r="J191" t="str">
            <v>absolute</v>
          </cell>
          <cell r="K191" t="str">
            <v>Percentage</v>
          </cell>
          <cell r="L191" t="str">
            <v>absolute</v>
          </cell>
          <cell r="M191" t="str">
            <v>Percentage</v>
          </cell>
          <cell r="N191" t="str">
            <v>Index</v>
          </cell>
          <cell r="O191" t="str">
            <v>Index</v>
          </cell>
          <cell r="P191" t="str">
            <v>Index</v>
          </cell>
          <cell r="Q191" t="str">
            <v>Index</v>
          </cell>
        </row>
        <row r="192">
          <cell r="B192" t="str">
            <v>0</v>
          </cell>
          <cell r="C192" t="str">
            <v xml:space="preserve"> not available</v>
          </cell>
          <cell r="D192">
            <v>55660</v>
          </cell>
          <cell r="E192">
            <v>22.263999999999999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10079634</v>
          </cell>
          <cell r="M192">
            <v>26.1</v>
          </cell>
          <cell r="N192">
            <v>85</v>
          </cell>
          <cell r="O192">
            <v>0</v>
          </cell>
          <cell r="P192">
            <v>0</v>
          </cell>
          <cell r="Q192">
            <v>0</v>
          </cell>
        </row>
        <row r="193">
          <cell r="B193" t="str">
            <v>1</v>
          </cell>
          <cell r="C193" t="str">
            <v xml:space="preserve"> very low</v>
          </cell>
          <cell r="D193">
            <v>33125</v>
          </cell>
          <cell r="E193">
            <v>13.25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5109862</v>
          </cell>
          <cell r="M193">
            <v>13.2</v>
          </cell>
          <cell r="N193">
            <v>100</v>
          </cell>
          <cell r="O193">
            <v>0</v>
          </cell>
          <cell r="P193">
            <v>0</v>
          </cell>
          <cell r="Q193">
            <v>0</v>
          </cell>
        </row>
        <row r="194">
          <cell r="B194" t="str">
            <v>2</v>
          </cell>
          <cell r="D194">
            <v>80765</v>
          </cell>
          <cell r="E194">
            <v>32.305999999999997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11621795</v>
          </cell>
          <cell r="M194">
            <v>30.1</v>
          </cell>
          <cell r="N194">
            <v>107</v>
          </cell>
          <cell r="O194">
            <v>0</v>
          </cell>
          <cell r="P194">
            <v>0</v>
          </cell>
          <cell r="Q194">
            <v>0</v>
          </cell>
        </row>
        <row r="195">
          <cell r="B195" t="str">
            <v>3</v>
          </cell>
          <cell r="D195">
            <v>50407</v>
          </cell>
          <cell r="E195">
            <v>20.162800000000001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7414864</v>
          </cell>
          <cell r="M195">
            <v>19.2</v>
          </cell>
          <cell r="N195">
            <v>105</v>
          </cell>
          <cell r="O195">
            <v>0</v>
          </cell>
          <cell r="P195">
            <v>0</v>
          </cell>
          <cell r="Q195">
            <v>0</v>
          </cell>
        </row>
        <row r="196">
          <cell r="B196" t="str">
            <v>4</v>
          </cell>
          <cell r="D196">
            <v>21504</v>
          </cell>
          <cell r="E196">
            <v>8.6015999999999995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3165779</v>
          </cell>
          <cell r="M196">
            <v>8.1999999999999993</v>
          </cell>
          <cell r="N196">
            <v>105</v>
          </cell>
          <cell r="O196">
            <v>0</v>
          </cell>
          <cell r="P196">
            <v>0</v>
          </cell>
          <cell r="Q196">
            <v>0</v>
          </cell>
        </row>
        <row r="197">
          <cell r="B197" t="str">
            <v>5</v>
          </cell>
          <cell r="C197" t="str">
            <v xml:space="preserve"> very high</v>
          </cell>
          <cell r="D197">
            <v>8539</v>
          </cell>
          <cell r="E197">
            <v>3.4156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1214461</v>
          </cell>
          <cell r="M197">
            <v>3.1</v>
          </cell>
          <cell r="N197">
            <v>110</v>
          </cell>
          <cell r="O197">
            <v>0</v>
          </cell>
          <cell r="P197">
            <v>0</v>
          </cell>
          <cell r="Q197">
            <v>0</v>
          </cell>
        </row>
        <row r="198">
          <cell r="B198" t="str">
            <v>Total</v>
          </cell>
          <cell r="D198">
            <v>250000</v>
          </cell>
          <cell r="E198">
            <v>100</v>
          </cell>
          <cell r="F198">
            <v>0</v>
          </cell>
          <cell r="G198">
            <v>100</v>
          </cell>
          <cell r="H198">
            <v>0</v>
          </cell>
          <cell r="I198">
            <v>100</v>
          </cell>
          <cell r="J198">
            <v>0</v>
          </cell>
          <cell r="K198">
            <v>100</v>
          </cell>
          <cell r="L198">
            <v>38606395</v>
          </cell>
          <cell r="M198">
            <v>100</v>
          </cell>
          <cell r="N198">
            <v>100</v>
          </cell>
          <cell r="O198">
            <v>100</v>
          </cell>
          <cell r="P198">
            <v>100</v>
          </cell>
          <cell r="Q198">
            <v>100</v>
          </cell>
        </row>
        <row r="200">
          <cell r="B200" t="str">
            <v>Opel/General Motors</v>
          </cell>
          <cell r="D200" t="str">
            <v>HP customers</v>
          </cell>
          <cell r="L200" t="str">
            <v>Germany</v>
          </cell>
          <cell r="N200" t="str">
            <v>HP customers</v>
          </cell>
        </row>
        <row r="201">
          <cell r="D201" t="str">
            <v>absolute</v>
          </cell>
          <cell r="E201" t="str">
            <v>Percentage</v>
          </cell>
          <cell r="F201" t="str">
            <v>absolute</v>
          </cell>
          <cell r="G201" t="str">
            <v>Percentage</v>
          </cell>
          <cell r="H201" t="str">
            <v>absolute</v>
          </cell>
          <cell r="I201" t="str">
            <v>Percentage</v>
          </cell>
          <cell r="J201" t="str">
            <v>absolute</v>
          </cell>
          <cell r="K201" t="str">
            <v>Percentage</v>
          </cell>
          <cell r="L201" t="str">
            <v>absolute</v>
          </cell>
          <cell r="M201" t="str">
            <v>Percentage</v>
          </cell>
          <cell r="N201" t="str">
            <v>Index</v>
          </cell>
          <cell r="O201" t="str">
            <v>Index</v>
          </cell>
          <cell r="P201" t="str">
            <v>Index</v>
          </cell>
          <cell r="Q201" t="str">
            <v>Index</v>
          </cell>
        </row>
        <row r="202">
          <cell r="B202" t="str">
            <v>0</v>
          </cell>
          <cell r="C202" t="str">
            <v xml:space="preserve"> not available</v>
          </cell>
          <cell r="D202">
            <v>24273</v>
          </cell>
          <cell r="E202">
            <v>9.7091999999999992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3982600</v>
          </cell>
          <cell r="M202">
            <v>10.3</v>
          </cell>
          <cell r="N202">
            <v>94</v>
          </cell>
          <cell r="O202">
            <v>0</v>
          </cell>
          <cell r="P202">
            <v>0</v>
          </cell>
          <cell r="Q202">
            <v>0</v>
          </cell>
        </row>
        <row r="203">
          <cell r="B203" t="str">
            <v>1</v>
          </cell>
          <cell r="C203" t="str">
            <v xml:space="preserve"> very low</v>
          </cell>
          <cell r="D203">
            <v>71083</v>
          </cell>
          <cell r="E203">
            <v>28.433199999999999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10647720</v>
          </cell>
          <cell r="M203">
            <v>27.6</v>
          </cell>
          <cell r="N203">
            <v>103</v>
          </cell>
          <cell r="O203">
            <v>0</v>
          </cell>
          <cell r="P203">
            <v>0</v>
          </cell>
          <cell r="Q203">
            <v>0</v>
          </cell>
        </row>
        <row r="204">
          <cell r="B204" t="str">
            <v>2</v>
          </cell>
          <cell r="D204">
            <v>80979</v>
          </cell>
          <cell r="E204">
            <v>32.391599999999997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11841138</v>
          </cell>
          <cell r="M204">
            <v>30.7</v>
          </cell>
          <cell r="N204">
            <v>106</v>
          </cell>
          <cell r="O204">
            <v>0</v>
          </cell>
          <cell r="P204">
            <v>0</v>
          </cell>
          <cell r="Q204">
            <v>0</v>
          </cell>
        </row>
        <row r="205">
          <cell r="B205" t="str">
            <v>3</v>
          </cell>
          <cell r="D205">
            <v>47512</v>
          </cell>
          <cell r="E205">
            <v>19.004799999999999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7596312</v>
          </cell>
          <cell r="M205">
            <v>19.7</v>
          </cell>
          <cell r="N205">
            <v>96</v>
          </cell>
          <cell r="O205">
            <v>0</v>
          </cell>
          <cell r="P205">
            <v>0</v>
          </cell>
          <cell r="Q205">
            <v>0</v>
          </cell>
        </row>
        <row r="206">
          <cell r="B206" t="str">
            <v>4</v>
          </cell>
          <cell r="D206">
            <v>19289</v>
          </cell>
          <cell r="E206">
            <v>7.7156000000000002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3309483</v>
          </cell>
          <cell r="M206">
            <v>8.6</v>
          </cell>
          <cell r="N206">
            <v>90</v>
          </cell>
          <cell r="O206">
            <v>0</v>
          </cell>
          <cell r="P206">
            <v>0</v>
          </cell>
          <cell r="Q206">
            <v>0</v>
          </cell>
        </row>
        <row r="207">
          <cell r="B207" t="str">
            <v>5</v>
          </cell>
          <cell r="C207" t="str">
            <v xml:space="preserve"> very high</v>
          </cell>
          <cell r="D207">
            <v>6864</v>
          </cell>
          <cell r="E207">
            <v>2.7456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1229142</v>
          </cell>
          <cell r="M207">
            <v>3.2</v>
          </cell>
          <cell r="N207">
            <v>86</v>
          </cell>
          <cell r="O207">
            <v>0</v>
          </cell>
          <cell r="P207">
            <v>0</v>
          </cell>
          <cell r="Q207">
            <v>0</v>
          </cell>
        </row>
        <row r="208">
          <cell r="B208" t="str">
            <v>Total</v>
          </cell>
          <cell r="D208">
            <v>250000</v>
          </cell>
          <cell r="E208">
            <v>100</v>
          </cell>
          <cell r="F208">
            <v>0</v>
          </cell>
          <cell r="G208">
            <v>100</v>
          </cell>
          <cell r="H208">
            <v>0</v>
          </cell>
          <cell r="I208">
            <v>100</v>
          </cell>
          <cell r="J208">
            <v>0</v>
          </cell>
          <cell r="K208">
            <v>100</v>
          </cell>
          <cell r="L208">
            <v>38606395</v>
          </cell>
          <cell r="M208">
            <v>100</v>
          </cell>
          <cell r="N208">
            <v>100</v>
          </cell>
          <cell r="O208">
            <v>100</v>
          </cell>
          <cell r="P208">
            <v>100</v>
          </cell>
          <cell r="Q208">
            <v>100</v>
          </cell>
        </row>
        <row r="210">
          <cell r="B210" t="str">
            <v>VW/Seat</v>
          </cell>
          <cell r="D210" t="str">
            <v>HP customers</v>
          </cell>
          <cell r="L210" t="str">
            <v>Germany</v>
          </cell>
          <cell r="N210" t="str">
            <v>HP customers</v>
          </cell>
        </row>
        <row r="211">
          <cell r="D211" t="str">
            <v>absolute</v>
          </cell>
          <cell r="E211" t="str">
            <v>Percentage</v>
          </cell>
          <cell r="F211" t="str">
            <v>absolute</v>
          </cell>
          <cell r="G211" t="str">
            <v>Percentage</v>
          </cell>
          <cell r="H211" t="str">
            <v>absolute</v>
          </cell>
          <cell r="I211" t="str">
            <v>Percentage</v>
          </cell>
          <cell r="J211" t="str">
            <v>absolute</v>
          </cell>
          <cell r="K211" t="str">
            <v>Percentage</v>
          </cell>
          <cell r="L211" t="str">
            <v>absolute</v>
          </cell>
          <cell r="M211" t="str">
            <v>Percentage</v>
          </cell>
          <cell r="N211" t="str">
            <v>Index</v>
          </cell>
          <cell r="O211" t="str">
            <v>Index</v>
          </cell>
          <cell r="P211" t="str">
            <v>Index</v>
          </cell>
          <cell r="Q211" t="str">
            <v>Index</v>
          </cell>
        </row>
        <row r="212">
          <cell r="B212" t="str">
            <v>0</v>
          </cell>
          <cell r="C212" t="str">
            <v xml:space="preserve"> not available</v>
          </cell>
          <cell r="D212">
            <v>10563</v>
          </cell>
          <cell r="E212">
            <v>4.2252000000000001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1847026</v>
          </cell>
          <cell r="M212">
            <v>4.8</v>
          </cell>
          <cell r="N212">
            <v>88</v>
          </cell>
          <cell r="O212">
            <v>0</v>
          </cell>
          <cell r="P212">
            <v>0</v>
          </cell>
          <cell r="Q212">
            <v>0</v>
          </cell>
        </row>
        <row r="213">
          <cell r="B213" t="str">
            <v>1</v>
          </cell>
          <cell r="C213" t="str">
            <v xml:space="preserve"> very low</v>
          </cell>
          <cell r="D213">
            <v>79500</v>
          </cell>
          <cell r="E213">
            <v>31.8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12385281</v>
          </cell>
          <cell r="M213">
            <v>32.1</v>
          </cell>
          <cell r="N213">
            <v>99</v>
          </cell>
          <cell r="O213">
            <v>0</v>
          </cell>
          <cell r="P213">
            <v>0</v>
          </cell>
          <cell r="Q213">
            <v>0</v>
          </cell>
        </row>
        <row r="214">
          <cell r="B214" t="str">
            <v>2</v>
          </cell>
          <cell r="D214">
            <v>87884</v>
          </cell>
          <cell r="E214">
            <v>35.153599999999997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12764576</v>
          </cell>
          <cell r="M214">
            <v>33.1</v>
          </cell>
          <cell r="N214">
            <v>106</v>
          </cell>
          <cell r="O214">
            <v>0</v>
          </cell>
          <cell r="P214">
            <v>0</v>
          </cell>
          <cell r="Q214">
            <v>0</v>
          </cell>
        </row>
        <row r="215">
          <cell r="B215" t="str">
            <v>3</v>
          </cell>
          <cell r="D215">
            <v>45429</v>
          </cell>
          <cell r="E215">
            <v>18.171600000000002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7079110</v>
          </cell>
          <cell r="M215">
            <v>18.3</v>
          </cell>
          <cell r="N215">
            <v>99</v>
          </cell>
          <cell r="O215">
            <v>0</v>
          </cell>
          <cell r="P215">
            <v>0</v>
          </cell>
          <cell r="Q215">
            <v>0</v>
          </cell>
        </row>
        <row r="216">
          <cell r="B216" t="str">
            <v>4</v>
          </cell>
          <cell r="D216">
            <v>19085</v>
          </cell>
          <cell r="E216">
            <v>7.6340000000000003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3223776</v>
          </cell>
          <cell r="M216">
            <v>8.4</v>
          </cell>
          <cell r="N216">
            <v>91</v>
          </cell>
          <cell r="O216">
            <v>0</v>
          </cell>
          <cell r="P216">
            <v>0</v>
          </cell>
          <cell r="Q216">
            <v>0</v>
          </cell>
        </row>
        <row r="217">
          <cell r="B217" t="str">
            <v>5</v>
          </cell>
          <cell r="C217" t="str">
            <v xml:space="preserve"> very high</v>
          </cell>
          <cell r="D217">
            <v>7539</v>
          </cell>
          <cell r="E217">
            <v>3.0156000000000001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1306626</v>
          </cell>
          <cell r="M217">
            <v>3.4</v>
          </cell>
          <cell r="N217">
            <v>89</v>
          </cell>
          <cell r="O217">
            <v>0</v>
          </cell>
          <cell r="P217">
            <v>0</v>
          </cell>
          <cell r="Q217">
            <v>0</v>
          </cell>
        </row>
        <row r="218">
          <cell r="B218" t="str">
            <v>Total</v>
          </cell>
          <cell r="D218">
            <v>250000</v>
          </cell>
          <cell r="E218">
            <v>100</v>
          </cell>
          <cell r="F218">
            <v>0</v>
          </cell>
          <cell r="G218">
            <v>100</v>
          </cell>
          <cell r="H218">
            <v>0</v>
          </cell>
          <cell r="I218">
            <v>100</v>
          </cell>
          <cell r="J218">
            <v>0</v>
          </cell>
          <cell r="K218">
            <v>100</v>
          </cell>
          <cell r="L218">
            <v>38606395</v>
          </cell>
          <cell r="M218">
            <v>100</v>
          </cell>
          <cell r="N218">
            <v>100</v>
          </cell>
          <cell r="O218">
            <v>100</v>
          </cell>
          <cell r="P218">
            <v>100</v>
          </cell>
          <cell r="Q218">
            <v>100</v>
          </cell>
        </row>
        <row r="220">
          <cell r="B220" t="str">
            <v>Fiat/Alfa/Lancia</v>
          </cell>
          <cell r="D220" t="str">
            <v>HP customers</v>
          </cell>
          <cell r="L220" t="str">
            <v>Germany</v>
          </cell>
          <cell r="N220" t="str">
            <v>HP customers</v>
          </cell>
        </row>
        <row r="221">
          <cell r="D221" t="str">
            <v>absolute</v>
          </cell>
          <cell r="E221" t="str">
            <v>Percentage</v>
          </cell>
          <cell r="F221" t="str">
            <v>absolute</v>
          </cell>
          <cell r="G221" t="str">
            <v>Percentage</v>
          </cell>
          <cell r="H221" t="str">
            <v>absolute</v>
          </cell>
          <cell r="I221" t="str">
            <v>Percentage</v>
          </cell>
          <cell r="J221" t="str">
            <v>absolute</v>
          </cell>
          <cell r="K221" t="str">
            <v>Percentage</v>
          </cell>
          <cell r="L221" t="str">
            <v>absolute</v>
          </cell>
          <cell r="M221" t="str">
            <v>Percentage</v>
          </cell>
          <cell r="N221" t="str">
            <v>Index</v>
          </cell>
          <cell r="O221" t="str">
            <v>Index</v>
          </cell>
          <cell r="P221" t="str">
            <v>Index</v>
          </cell>
          <cell r="Q221" t="str">
            <v>Index</v>
          </cell>
        </row>
        <row r="222">
          <cell r="B222" t="str">
            <v>0</v>
          </cell>
          <cell r="C222" t="str">
            <v xml:space="preserve"> not available</v>
          </cell>
          <cell r="D222">
            <v>112245</v>
          </cell>
          <cell r="E222">
            <v>44.898000000000003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18741351</v>
          </cell>
          <cell r="M222">
            <v>48.5</v>
          </cell>
          <cell r="N222">
            <v>93</v>
          </cell>
          <cell r="O222">
            <v>0</v>
          </cell>
          <cell r="P222">
            <v>0</v>
          </cell>
          <cell r="Q222">
            <v>0</v>
          </cell>
        </row>
        <row r="223">
          <cell r="B223" t="str">
            <v>1</v>
          </cell>
          <cell r="C223" t="str">
            <v xml:space="preserve"> very low</v>
          </cell>
          <cell r="D223">
            <v>51659</v>
          </cell>
          <cell r="E223">
            <v>20.663599999999999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6819463</v>
          </cell>
          <cell r="M223">
            <v>17.7</v>
          </cell>
          <cell r="N223">
            <v>117</v>
          </cell>
          <cell r="O223">
            <v>0</v>
          </cell>
          <cell r="P223">
            <v>0</v>
          </cell>
          <cell r="Q223">
            <v>0</v>
          </cell>
        </row>
        <row r="224">
          <cell r="B224" t="str">
            <v>2</v>
          </cell>
          <cell r="D224">
            <v>38127</v>
          </cell>
          <cell r="E224">
            <v>15.2508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5586048</v>
          </cell>
          <cell r="M224">
            <v>14.5</v>
          </cell>
          <cell r="N224">
            <v>105</v>
          </cell>
          <cell r="O224">
            <v>0</v>
          </cell>
          <cell r="P224">
            <v>0</v>
          </cell>
          <cell r="Q224">
            <v>0</v>
          </cell>
        </row>
        <row r="225">
          <cell r="B225" t="str">
            <v>3</v>
          </cell>
          <cell r="D225">
            <v>26932</v>
          </cell>
          <cell r="E225">
            <v>10.7728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4129520</v>
          </cell>
          <cell r="M225">
            <v>10.7</v>
          </cell>
          <cell r="N225">
            <v>101</v>
          </cell>
          <cell r="O225">
            <v>0</v>
          </cell>
          <cell r="P225">
            <v>0</v>
          </cell>
          <cell r="Q225">
            <v>0</v>
          </cell>
        </row>
        <row r="226">
          <cell r="B226" t="str">
            <v>4</v>
          </cell>
          <cell r="D226">
            <v>15366</v>
          </cell>
          <cell r="E226">
            <v>6.1463999999999999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2442721</v>
          </cell>
          <cell r="M226">
            <v>6.3</v>
          </cell>
          <cell r="N226">
            <v>98</v>
          </cell>
          <cell r="O226">
            <v>0</v>
          </cell>
          <cell r="P226">
            <v>0</v>
          </cell>
          <cell r="Q226">
            <v>0</v>
          </cell>
        </row>
        <row r="227">
          <cell r="B227" t="str">
            <v>5</v>
          </cell>
          <cell r="C227" t="str">
            <v xml:space="preserve"> very high</v>
          </cell>
          <cell r="D227">
            <v>5671</v>
          </cell>
          <cell r="E227">
            <v>2.2684000000000002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887292</v>
          </cell>
          <cell r="M227">
            <v>2.2999999999999998</v>
          </cell>
          <cell r="N227">
            <v>99</v>
          </cell>
          <cell r="O227">
            <v>0</v>
          </cell>
          <cell r="P227">
            <v>0</v>
          </cell>
          <cell r="Q227">
            <v>0</v>
          </cell>
        </row>
        <row r="228">
          <cell r="B228" t="str">
            <v>Total</v>
          </cell>
          <cell r="D228">
            <v>250000</v>
          </cell>
          <cell r="E228">
            <v>100</v>
          </cell>
          <cell r="F228">
            <v>0</v>
          </cell>
          <cell r="G228">
            <v>100</v>
          </cell>
          <cell r="H228">
            <v>0</v>
          </cell>
          <cell r="I228">
            <v>100</v>
          </cell>
          <cell r="J228">
            <v>0</v>
          </cell>
          <cell r="K228">
            <v>100</v>
          </cell>
          <cell r="L228">
            <v>38606395</v>
          </cell>
          <cell r="M228">
            <v>100</v>
          </cell>
          <cell r="N228">
            <v>100</v>
          </cell>
          <cell r="O228">
            <v>100</v>
          </cell>
          <cell r="P228">
            <v>100</v>
          </cell>
          <cell r="Q228">
            <v>100</v>
          </cell>
        </row>
        <row r="230">
          <cell r="B230" t="str">
            <v>Peugeot/Citroen</v>
          </cell>
          <cell r="D230" t="str">
            <v>HP customers</v>
          </cell>
          <cell r="L230" t="str">
            <v>Germany</v>
          </cell>
          <cell r="N230" t="str">
            <v>HP customers</v>
          </cell>
        </row>
        <row r="231">
          <cell r="D231" t="str">
            <v>absolute</v>
          </cell>
          <cell r="E231" t="str">
            <v>Percentage</v>
          </cell>
          <cell r="F231" t="str">
            <v>absolute</v>
          </cell>
          <cell r="G231" t="str">
            <v>Percentage</v>
          </cell>
          <cell r="H231" t="str">
            <v>absolute</v>
          </cell>
          <cell r="I231" t="str">
            <v>Percentage</v>
          </cell>
          <cell r="J231" t="str">
            <v>absolute</v>
          </cell>
          <cell r="K231" t="str">
            <v>Percentage</v>
          </cell>
          <cell r="L231" t="str">
            <v>absolute</v>
          </cell>
          <cell r="M231" t="str">
            <v>Percentage</v>
          </cell>
          <cell r="N231" t="str">
            <v>Index</v>
          </cell>
          <cell r="O231" t="str">
            <v>Index</v>
          </cell>
          <cell r="P231" t="str">
            <v>Index</v>
          </cell>
          <cell r="Q231" t="str">
            <v>Index</v>
          </cell>
        </row>
        <row r="232">
          <cell r="B232" t="str">
            <v>0</v>
          </cell>
          <cell r="C232" t="str">
            <v xml:space="preserve"> not available</v>
          </cell>
          <cell r="D232">
            <v>98668</v>
          </cell>
          <cell r="E232">
            <v>39.467199999999998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16297041</v>
          </cell>
          <cell r="M232">
            <v>42.2</v>
          </cell>
          <cell r="N232">
            <v>94</v>
          </cell>
          <cell r="O232">
            <v>0</v>
          </cell>
          <cell r="P232">
            <v>0</v>
          </cell>
          <cell r="Q232">
            <v>0</v>
          </cell>
        </row>
        <row r="233">
          <cell r="B233" t="str">
            <v>1</v>
          </cell>
          <cell r="C233" t="str">
            <v xml:space="preserve"> very low</v>
          </cell>
          <cell r="D233">
            <v>57122</v>
          </cell>
          <cell r="E233">
            <v>22.848800000000001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7615386</v>
          </cell>
          <cell r="M233">
            <v>19.7</v>
          </cell>
          <cell r="N233">
            <v>116</v>
          </cell>
          <cell r="O233">
            <v>0</v>
          </cell>
          <cell r="P233">
            <v>0</v>
          </cell>
          <cell r="Q233">
            <v>0</v>
          </cell>
        </row>
        <row r="234">
          <cell r="B234" t="str">
            <v>2</v>
          </cell>
          <cell r="D234">
            <v>47961</v>
          </cell>
          <cell r="E234">
            <v>19.1844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7208263</v>
          </cell>
          <cell r="M234">
            <v>18.7</v>
          </cell>
          <cell r="N234">
            <v>103</v>
          </cell>
          <cell r="O234">
            <v>0</v>
          </cell>
          <cell r="P234">
            <v>0</v>
          </cell>
          <cell r="Q234">
            <v>0</v>
          </cell>
        </row>
        <row r="235">
          <cell r="B235" t="str">
            <v>3</v>
          </cell>
          <cell r="D235">
            <v>27580</v>
          </cell>
          <cell r="E235">
            <v>11.032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4397587</v>
          </cell>
          <cell r="M235">
            <v>11.4</v>
          </cell>
          <cell r="N235">
            <v>97</v>
          </cell>
          <cell r="O235">
            <v>0</v>
          </cell>
          <cell r="P235">
            <v>0</v>
          </cell>
          <cell r="Q235">
            <v>0</v>
          </cell>
        </row>
        <row r="236">
          <cell r="B236" t="str">
            <v>4</v>
          </cell>
          <cell r="D236">
            <v>13465</v>
          </cell>
          <cell r="E236">
            <v>5.3860000000000001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2168748</v>
          </cell>
          <cell r="M236">
            <v>5.6</v>
          </cell>
          <cell r="N236">
            <v>96</v>
          </cell>
          <cell r="O236">
            <v>0</v>
          </cell>
          <cell r="P236">
            <v>0</v>
          </cell>
          <cell r="Q236">
            <v>0</v>
          </cell>
        </row>
        <row r="237">
          <cell r="B237" t="str">
            <v>5</v>
          </cell>
          <cell r="C237" t="str">
            <v xml:space="preserve"> very high</v>
          </cell>
          <cell r="D237">
            <v>5204</v>
          </cell>
          <cell r="E237">
            <v>2.0815999999999999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919370</v>
          </cell>
          <cell r="M237">
            <v>2.4</v>
          </cell>
          <cell r="N237">
            <v>87</v>
          </cell>
          <cell r="O237">
            <v>0</v>
          </cell>
          <cell r="P237">
            <v>0</v>
          </cell>
          <cell r="Q237">
            <v>0</v>
          </cell>
        </row>
        <row r="238">
          <cell r="B238" t="str">
            <v>Total</v>
          </cell>
          <cell r="D238">
            <v>250000</v>
          </cell>
          <cell r="E238">
            <v>100</v>
          </cell>
          <cell r="F238">
            <v>0</v>
          </cell>
          <cell r="G238">
            <v>100</v>
          </cell>
          <cell r="H238">
            <v>0</v>
          </cell>
          <cell r="I238">
            <v>100</v>
          </cell>
          <cell r="J238">
            <v>0</v>
          </cell>
          <cell r="K238">
            <v>100</v>
          </cell>
          <cell r="L238">
            <v>38606395</v>
          </cell>
          <cell r="M238">
            <v>100</v>
          </cell>
          <cell r="N238">
            <v>100</v>
          </cell>
          <cell r="O238">
            <v>100</v>
          </cell>
          <cell r="P238">
            <v>100</v>
          </cell>
          <cell r="Q238">
            <v>100</v>
          </cell>
        </row>
        <row r="240">
          <cell r="B240" t="str">
            <v>Renault</v>
          </cell>
          <cell r="D240" t="str">
            <v>HP customers</v>
          </cell>
          <cell r="L240" t="str">
            <v>Germany</v>
          </cell>
          <cell r="N240" t="str">
            <v>HP customers</v>
          </cell>
        </row>
        <row r="241">
          <cell r="D241" t="str">
            <v>absolute</v>
          </cell>
          <cell r="E241" t="str">
            <v>Percentage</v>
          </cell>
          <cell r="F241" t="str">
            <v>absolute</v>
          </cell>
          <cell r="G241" t="str">
            <v>Percentage</v>
          </cell>
          <cell r="H241" t="str">
            <v>absolute</v>
          </cell>
          <cell r="I241" t="str">
            <v>Percentage</v>
          </cell>
          <cell r="J241" t="str">
            <v>absolute</v>
          </cell>
          <cell r="K241" t="str">
            <v>Percentage</v>
          </cell>
          <cell r="L241" t="str">
            <v>absolute</v>
          </cell>
          <cell r="M241" t="str">
            <v>Percentage</v>
          </cell>
          <cell r="N241" t="str">
            <v>Index</v>
          </cell>
          <cell r="O241" t="str">
            <v>Index</v>
          </cell>
          <cell r="P241" t="str">
            <v>Index</v>
          </cell>
          <cell r="Q241" t="str">
            <v>Index</v>
          </cell>
        </row>
        <row r="242">
          <cell r="B242" t="str">
            <v>0</v>
          </cell>
          <cell r="C242" t="str">
            <v xml:space="preserve"> not available</v>
          </cell>
          <cell r="D242">
            <v>82699</v>
          </cell>
          <cell r="E242">
            <v>33.079599999999999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13561802</v>
          </cell>
          <cell r="M242">
            <v>35.1</v>
          </cell>
          <cell r="N242">
            <v>94</v>
          </cell>
          <cell r="O242">
            <v>0</v>
          </cell>
          <cell r="P242">
            <v>0</v>
          </cell>
          <cell r="Q242">
            <v>0</v>
          </cell>
        </row>
        <row r="243">
          <cell r="B243" t="str">
            <v>1</v>
          </cell>
          <cell r="C243" t="str">
            <v xml:space="preserve"> very low</v>
          </cell>
          <cell r="D243">
            <v>17180</v>
          </cell>
          <cell r="E243">
            <v>6.8719999999999999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2051636</v>
          </cell>
          <cell r="M243">
            <v>5.3</v>
          </cell>
          <cell r="N243">
            <v>130</v>
          </cell>
          <cell r="O243">
            <v>0</v>
          </cell>
          <cell r="P243">
            <v>0</v>
          </cell>
          <cell r="Q243">
            <v>0</v>
          </cell>
        </row>
        <row r="244">
          <cell r="B244" t="str">
            <v>2</v>
          </cell>
          <cell r="D244">
            <v>83211</v>
          </cell>
          <cell r="E244">
            <v>33.284399999999998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12046038</v>
          </cell>
          <cell r="M244">
            <v>31.2</v>
          </cell>
          <cell r="N244">
            <v>107</v>
          </cell>
          <cell r="O244">
            <v>0</v>
          </cell>
          <cell r="P244">
            <v>0</v>
          </cell>
          <cell r="Q244">
            <v>0</v>
          </cell>
        </row>
        <row r="245">
          <cell r="B245" t="str">
            <v>3</v>
          </cell>
          <cell r="D245">
            <v>41728</v>
          </cell>
          <cell r="E245">
            <v>16.691199999999998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6670184</v>
          </cell>
          <cell r="M245">
            <v>17.3</v>
          </cell>
          <cell r="N245">
            <v>96</v>
          </cell>
          <cell r="O245">
            <v>0</v>
          </cell>
          <cell r="P245">
            <v>0</v>
          </cell>
          <cell r="Q245">
            <v>0</v>
          </cell>
        </row>
        <row r="246">
          <cell r="B246" t="str">
            <v>4</v>
          </cell>
          <cell r="D246">
            <v>19372</v>
          </cell>
          <cell r="E246">
            <v>7.7488000000000001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3239046</v>
          </cell>
          <cell r="M246">
            <v>8.4</v>
          </cell>
          <cell r="N246">
            <v>92</v>
          </cell>
          <cell r="O246">
            <v>0</v>
          </cell>
          <cell r="P246">
            <v>0</v>
          </cell>
          <cell r="Q246">
            <v>0</v>
          </cell>
        </row>
        <row r="247">
          <cell r="B247" t="str">
            <v>5</v>
          </cell>
          <cell r="C247" t="str">
            <v xml:space="preserve"> very high</v>
          </cell>
          <cell r="D247">
            <v>5810</v>
          </cell>
          <cell r="E247">
            <v>2.3239999999999998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1037689</v>
          </cell>
          <cell r="M247">
            <v>2.7</v>
          </cell>
          <cell r="N247">
            <v>86</v>
          </cell>
          <cell r="O247">
            <v>0</v>
          </cell>
          <cell r="P247">
            <v>0</v>
          </cell>
          <cell r="Q247">
            <v>0</v>
          </cell>
        </row>
        <row r="248">
          <cell r="B248" t="str">
            <v>Total</v>
          </cell>
          <cell r="D248">
            <v>250000</v>
          </cell>
          <cell r="E248">
            <v>100</v>
          </cell>
          <cell r="F248">
            <v>0</v>
          </cell>
          <cell r="G248">
            <v>100</v>
          </cell>
          <cell r="H248">
            <v>0</v>
          </cell>
          <cell r="I248">
            <v>100</v>
          </cell>
          <cell r="J248">
            <v>0</v>
          </cell>
          <cell r="K248">
            <v>100</v>
          </cell>
          <cell r="L248">
            <v>38606395</v>
          </cell>
          <cell r="M248">
            <v>100</v>
          </cell>
          <cell r="N248">
            <v>100</v>
          </cell>
          <cell r="O248">
            <v>100</v>
          </cell>
          <cell r="P248">
            <v>100</v>
          </cell>
          <cell r="Q248">
            <v>100</v>
          </cell>
        </row>
        <row r="250">
          <cell r="B250" t="str">
            <v>Saab/Volvo</v>
          </cell>
          <cell r="D250" t="str">
            <v>HP customers</v>
          </cell>
          <cell r="L250" t="str">
            <v>Germany</v>
          </cell>
          <cell r="N250" t="str">
            <v>HP customers</v>
          </cell>
        </row>
        <row r="251">
          <cell r="D251" t="str">
            <v>absolute</v>
          </cell>
          <cell r="E251" t="str">
            <v>Percentage</v>
          </cell>
          <cell r="F251" t="str">
            <v>absolute</v>
          </cell>
          <cell r="G251" t="str">
            <v>Percentage</v>
          </cell>
          <cell r="H251" t="str">
            <v>absolute</v>
          </cell>
          <cell r="I251" t="str">
            <v>Percentage</v>
          </cell>
          <cell r="J251" t="str">
            <v>absolute</v>
          </cell>
          <cell r="K251" t="str">
            <v>Percentage</v>
          </cell>
          <cell r="L251" t="str">
            <v>absolute</v>
          </cell>
          <cell r="M251" t="str">
            <v>Percentage</v>
          </cell>
          <cell r="N251" t="str">
            <v>Index</v>
          </cell>
          <cell r="O251" t="str">
            <v>Index</v>
          </cell>
          <cell r="P251" t="str">
            <v>Index</v>
          </cell>
          <cell r="Q251" t="str">
            <v>Index</v>
          </cell>
        </row>
        <row r="252">
          <cell r="B252" t="str">
            <v>0</v>
          </cell>
          <cell r="C252" t="str">
            <v xml:space="preserve"> not available</v>
          </cell>
          <cell r="D252">
            <v>175853</v>
          </cell>
          <cell r="E252">
            <v>70.341200000000001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28254582</v>
          </cell>
          <cell r="M252">
            <v>73.2</v>
          </cell>
          <cell r="N252">
            <v>96</v>
          </cell>
          <cell r="O252">
            <v>0</v>
          </cell>
          <cell r="P252">
            <v>0</v>
          </cell>
          <cell r="Q252">
            <v>0</v>
          </cell>
        </row>
        <row r="253">
          <cell r="B253" t="str">
            <v>1</v>
          </cell>
          <cell r="C253" t="str">
            <v xml:space="preserve"> very low</v>
          </cell>
          <cell r="D253">
            <v>32329</v>
          </cell>
          <cell r="E253">
            <v>12.9316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4006370</v>
          </cell>
          <cell r="M253">
            <v>10.4</v>
          </cell>
          <cell r="N253">
            <v>124</v>
          </cell>
          <cell r="O253">
            <v>0</v>
          </cell>
          <cell r="P253">
            <v>0</v>
          </cell>
          <cell r="Q253">
            <v>0</v>
          </cell>
        </row>
        <row r="254">
          <cell r="B254" t="str">
            <v>2</v>
          </cell>
          <cell r="D254">
            <v>16473</v>
          </cell>
          <cell r="E254">
            <v>6.5891999999999999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2443933</v>
          </cell>
          <cell r="M254">
            <v>6.3</v>
          </cell>
          <cell r="N254">
            <v>105</v>
          </cell>
          <cell r="O254">
            <v>0</v>
          </cell>
          <cell r="P254">
            <v>0</v>
          </cell>
          <cell r="Q254">
            <v>0</v>
          </cell>
        </row>
        <row r="255">
          <cell r="B255" t="str">
            <v>3</v>
          </cell>
          <cell r="D255">
            <v>14808</v>
          </cell>
          <cell r="E255">
            <v>5.9231999999999996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2273907</v>
          </cell>
          <cell r="M255">
            <v>5.9</v>
          </cell>
          <cell r="N255">
            <v>100</v>
          </cell>
          <cell r="O255">
            <v>0</v>
          </cell>
          <cell r="P255">
            <v>0</v>
          </cell>
          <cell r="Q255">
            <v>0</v>
          </cell>
        </row>
        <row r="256">
          <cell r="B256" t="str">
            <v>4</v>
          </cell>
          <cell r="D256">
            <v>6843</v>
          </cell>
          <cell r="E256">
            <v>2.7372000000000001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1066299</v>
          </cell>
          <cell r="M256">
            <v>2.8</v>
          </cell>
          <cell r="N256">
            <v>98</v>
          </cell>
          <cell r="O256">
            <v>0</v>
          </cell>
          <cell r="P256">
            <v>0</v>
          </cell>
          <cell r="Q256">
            <v>0</v>
          </cell>
        </row>
        <row r="257">
          <cell r="B257" t="str">
            <v>5</v>
          </cell>
          <cell r="C257" t="str">
            <v xml:space="preserve"> very high</v>
          </cell>
          <cell r="D257">
            <v>3694</v>
          </cell>
          <cell r="E257">
            <v>1.4776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561304</v>
          </cell>
          <cell r="M257">
            <v>1.5</v>
          </cell>
          <cell r="N257">
            <v>99</v>
          </cell>
          <cell r="O257">
            <v>0</v>
          </cell>
          <cell r="P257">
            <v>0</v>
          </cell>
          <cell r="Q257">
            <v>0</v>
          </cell>
        </row>
        <row r="258">
          <cell r="B258" t="str">
            <v>Total</v>
          </cell>
          <cell r="D258">
            <v>250000</v>
          </cell>
          <cell r="E258">
            <v>100</v>
          </cell>
          <cell r="F258">
            <v>0</v>
          </cell>
          <cell r="G258">
            <v>100</v>
          </cell>
          <cell r="H258">
            <v>0</v>
          </cell>
          <cell r="I258">
            <v>100</v>
          </cell>
          <cell r="J258">
            <v>0</v>
          </cell>
          <cell r="K258">
            <v>100</v>
          </cell>
          <cell r="L258">
            <v>38606395</v>
          </cell>
          <cell r="M258">
            <v>100</v>
          </cell>
          <cell r="N258">
            <v>100</v>
          </cell>
          <cell r="O258">
            <v>100</v>
          </cell>
          <cell r="P258">
            <v>100</v>
          </cell>
          <cell r="Q258">
            <v>100</v>
          </cell>
        </row>
        <row r="260">
          <cell r="B260" t="str">
            <v>Nissan</v>
          </cell>
          <cell r="D260" t="str">
            <v>HP customers</v>
          </cell>
          <cell r="L260" t="str">
            <v>Germany</v>
          </cell>
          <cell r="N260" t="str">
            <v>HP customers</v>
          </cell>
        </row>
        <row r="261">
          <cell r="D261" t="str">
            <v>absolute</v>
          </cell>
          <cell r="E261" t="str">
            <v>Percentage</v>
          </cell>
          <cell r="F261" t="str">
            <v>absolute</v>
          </cell>
          <cell r="G261" t="str">
            <v>Percentage</v>
          </cell>
          <cell r="H261" t="str">
            <v>absolute</v>
          </cell>
          <cell r="I261" t="str">
            <v>Percentage</v>
          </cell>
          <cell r="J261" t="str">
            <v>absolute</v>
          </cell>
          <cell r="K261" t="str">
            <v>Percentage</v>
          </cell>
          <cell r="L261" t="str">
            <v>absolute</v>
          </cell>
          <cell r="M261" t="str">
            <v>Percentage</v>
          </cell>
          <cell r="N261" t="str">
            <v>Index</v>
          </cell>
          <cell r="O261" t="str">
            <v>Index</v>
          </cell>
          <cell r="P261" t="str">
            <v>Index</v>
          </cell>
          <cell r="Q261" t="str">
            <v>Index</v>
          </cell>
        </row>
        <row r="262">
          <cell r="B262" t="str">
            <v>0</v>
          </cell>
          <cell r="C262" t="str">
            <v xml:space="preserve"> not available</v>
          </cell>
          <cell r="D262">
            <v>148457</v>
          </cell>
          <cell r="E262">
            <v>59.382800000000003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23509185</v>
          </cell>
          <cell r="M262">
            <v>60.9</v>
          </cell>
          <cell r="N262">
            <v>98</v>
          </cell>
          <cell r="O262">
            <v>0</v>
          </cell>
          <cell r="P262">
            <v>0</v>
          </cell>
          <cell r="Q262">
            <v>0</v>
          </cell>
        </row>
        <row r="263">
          <cell r="B263" t="str">
            <v>1</v>
          </cell>
          <cell r="C263" t="str">
            <v xml:space="preserve"> very low</v>
          </cell>
          <cell r="D263">
            <v>42768</v>
          </cell>
          <cell r="E263">
            <v>17.107199999999999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5527553</v>
          </cell>
          <cell r="M263">
            <v>14.3</v>
          </cell>
          <cell r="N263">
            <v>120</v>
          </cell>
          <cell r="O263">
            <v>0</v>
          </cell>
          <cell r="P263">
            <v>0</v>
          </cell>
          <cell r="Q263">
            <v>0</v>
          </cell>
        </row>
        <row r="264">
          <cell r="B264" t="str">
            <v>2</v>
          </cell>
          <cell r="D264">
            <v>28027</v>
          </cell>
          <cell r="E264">
            <v>11.210800000000001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4376086</v>
          </cell>
          <cell r="M264">
            <v>11.3</v>
          </cell>
          <cell r="N264">
            <v>99</v>
          </cell>
          <cell r="O264">
            <v>0</v>
          </cell>
          <cell r="P264">
            <v>0</v>
          </cell>
          <cell r="Q264">
            <v>0</v>
          </cell>
        </row>
        <row r="265">
          <cell r="B265" t="str">
            <v>3</v>
          </cell>
          <cell r="D265">
            <v>18369</v>
          </cell>
          <cell r="E265">
            <v>7.3475999999999999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3040168</v>
          </cell>
          <cell r="M265">
            <v>7.9</v>
          </cell>
          <cell r="N265">
            <v>93</v>
          </cell>
          <cell r="O265">
            <v>0</v>
          </cell>
          <cell r="P265">
            <v>0</v>
          </cell>
          <cell r="Q265">
            <v>0</v>
          </cell>
        </row>
        <row r="266">
          <cell r="B266" t="str">
            <v>4</v>
          </cell>
          <cell r="D266">
            <v>8160</v>
          </cell>
          <cell r="E266">
            <v>3.2639999999999998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1398053</v>
          </cell>
          <cell r="M266">
            <v>3.6</v>
          </cell>
          <cell r="N266">
            <v>91</v>
          </cell>
          <cell r="O266">
            <v>0</v>
          </cell>
          <cell r="P266">
            <v>0</v>
          </cell>
          <cell r="Q266">
            <v>0</v>
          </cell>
        </row>
        <row r="267">
          <cell r="B267" t="str">
            <v>5</v>
          </cell>
          <cell r="C267" t="str">
            <v xml:space="preserve"> very high</v>
          </cell>
          <cell r="D267">
            <v>4219</v>
          </cell>
          <cell r="E267">
            <v>1.6876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755350</v>
          </cell>
          <cell r="M267">
            <v>2</v>
          </cell>
          <cell r="N267">
            <v>84</v>
          </cell>
          <cell r="O267">
            <v>0</v>
          </cell>
          <cell r="P267">
            <v>0</v>
          </cell>
          <cell r="Q267">
            <v>0</v>
          </cell>
        </row>
        <row r="268">
          <cell r="B268" t="str">
            <v>Total</v>
          </cell>
          <cell r="D268">
            <v>250000</v>
          </cell>
          <cell r="E268">
            <v>100</v>
          </cell>
          <cell r="F268">
            <v>0</v>
          </cell>
          <cell r="G268">
            <v>100</v>
          </cell>
          <cell r="H268">
            <v>0</v>
          </cell>
          <cell r="I268">
            <v>100</v>
          </cell>
          <cell r="J268">
            <v>0</v>
          </cell>
          <cell r="K268">
            <v>100</v>
          </cell>
          <cell r="L268">
            <v>38606395</v>
          </cell>
          <cell r="M268">
            <v>100</v>
          </cell>
          <cell r="N268">
            <v>100</v>
          </cell>
          <cell r="O268">
            <v>100</v>
          </cell>
          <cell r="P268">
            <v>100</v>
          </cell>
          <cell r="Q268">
            <v>100</v>
          </cell>
        </row>
        <row r="270">
          <cell r="B270" t="str">
            <v>Toyota</v>
          </cell>
          <cell r="D270" t="str">
            <v>HP customers</v>
          </cell>
          <cell r="L270" t="str">
            <v>Germany</v>
          </cell>
          <cell r="N270" t="str">
            <v>HP customers</v>
          </cell>
        </row>
        <row r="271">
          <cell r="D271" t="str">
            <v>absolute</v>
          </cell>
          <cell r="E271" t="str">
            <v>Percentage</v>
          </cell>
          <cell r="F271" t="str">
            <v>absolute</v>
          </cell>
          <cell r="G271" t="str">
            <v>Percentage</v>
          </cell>
          <cell r="H271" t="str">
            <v>absolute</v>
          </cell>
          <cell r="I271" t="str">
            <v>Percentage</v>
          </cell>
          <cell r="J271" t="str">
            <v>absolute</v>
          </cell>
          <cell r="K271" t="str">
            <v>Percentage</v>
          </cell>
          <cell r="L271" t="str">
            <v>absolute</v>
          </cell>
          <cell r="M271" t="str">
            <v>Percentage</v>
          </cell>
          <cell r="N271" t="str">
            <v>Index</v>
          </cell>
          <cell r="O271" t="str">
            <v>Index</v>
          </cell>
          <cell r="P271" t="str">
            <v>Index</v>
          </cell>
          <cell r="Q271" t="str">
            <v>Index</v>
          </cell>
        </row>
        <row r="272">
          <cell r="B272" t="str">
            <v>0</v>
          </cell>
          <cell r="C272" t="str">
            <v xml:space="preserve"> not available</v>
          </cell>
          <cell r="D272">
            <v>129468</v>
          </cell>
          <cell r="E272">
            <v>51.787199999999999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21067277</v>
          </cell>
          <cell r="M272">
            <v>54.6</v>
          </cell>
          <cell r="N272">
            <v>95</v>
          </cell>
          <cell r="O272">
            <v>0</v>
          </cell>
          <cell r="P272">
            <v>0</v>
          </cell>
          <cell r="Q272">
            <v>0</v>
          </cell>
        </row>
        <row r="273">
          <cell r="B273" t="str">
            <v>1</v>
          </cell>
          <cell r="C273" t="str">
            <v xml:space="preserve"> very low</v>
          </cell>
          <cell r="D273">
            <v>53684</v>
          </cell>
          <cell r="E273">
            <v>21.473600000000001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6968633</v>
          </cell>
          <cell r="M273">
            <v>18.100000000000001</v>
          </cell>
          <cell r="N273">
            <v>119</v>
          </cell>
          <cell r="O273">
            <v>0</v>
          </cell>
          <cell r="P273">
            <v>0</v>
          </cell>
          <cell r="Q273">
            <v>0</v>
          </cell>
        </row>
        <row r="274">
          <cell r="B274" t="str">
            <v>2</v>
          </cell>
          <cell r="D274">
            <v>32176</v>
          </cell>
          <cell r="E274">
            <v>12.8704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4896058</v>
          </cell>
          <cell r="M274">
            <v>12.7</v>
          </cell>
          <cell r="N274">
            <v>101</v>
          </cell>
          <cell r="O274">
            <v>0</v>
          </cell>
          <cell r="P274">
            <v>0</v>
          </cell>
          <cell r="Q274">
            <v>0</v>
          </cell>
        </row>
        <row r="275">
          <cell r="B275" t="str">
            <v>3</v>
          </cell>
          <cell r="D275">
            <v>19482</v>
          </cell>
          <cell r="E275">
            <v>7.7927999999999997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3121799</v>
          </cell>
          <cell r="M275">
            <v>8.1</v>
          </cell>
          <cell r="N275">
            <v>96</v>
          </cell>
          <cell r="O275">
            <v>0</v>
          </cell>
          <cell r="P275">
            <v>0</v>
          </cell>
          <cell r="Q275">
            <v>0</v>
          </cell>
        </row>
        <row r="276">
          <cell r="B276" t="str">
            <v>4</v>
          </cell>
          <cell r="D276">
            <v>11504</v>
          </cell>
          <cell r="E276">
            <v>4.6016000000000004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1892345</v>
          </cell>
          <cell r="M276">
            <v>4.9000000000000004</v>
          </cell>
          <cell r="N276">
            <v>94</v>
          </cell>
          <cell r="O276">
            <v>0</v>
          </cell>
          <cell r="P276">
            <v>0</v>
          </cell>
          <cell r="Q276">
            <v>0</v>
          </cell>
        </row>
        <row r="277">
          <cell r="B277" t="str">
            <v>5</v>
          </cell>
          <cell r="C277" t="str">
            <v xml:space="preserve"> very high</v>
          </cell>
          <cell r="D277">
            <v>3686</v>
          </cell>
          <cell r="E277">
            <v>1.4743999999999999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660283</v>
          </cell>
          <cell r="M277">
            <v>1.7</v>
          </cell>
          <cell r="N277">
            <v>87</v>
          </cell>
          <cell r="O277">
            <v>0</v>
          </cell>
          <cell r="P277">
            <v>0</v>
          </cell>
          <cell r="Q277">
            <v>0</v>
          </cell>
        </row>
        <row r="278">
          <cell r="B278" t="str">
            <v>Total</v>
          </cell>
          <cell r="D278">
            <v>250000</v>
          </cell>
          <cell r="E278">
            <v>100</v>
          </cell>
          <cell r="F278">
            <v>0</v>
          </cell>
          <cell r="G278">
            <v>100</v>
          </cell>
          <cell r="H278">
            <v>0</v>
          </cell>
          <cell r="I278">
            <v>100</v>
          </cell>
          <cell r="J278">
            <v>0</v>
          </cell>
          <cell r="K278">
            <v>100</v>
          </cell>
          <cell r="L278">
            <v>38606395</v>
          </cell>
          <cell r="M278">
            <v>100</v>
          </cell>
          <cell r="N278">
            <v>100</v>
          </cell>
          <cell r="O278">
            <v>100</v>
          </cell>
          <cell r="P278">
            <v>100</v>
          </cell>
          <cell r="Q278">
            <v>100</v>
          </cell>
        </row>
        <row r="280">
          <cell r="B280" t="str">
            <v>Daewoo, Daihatsu, Honda, Hyundai, KIA, Mazda, Mitsubishi, Proton, Subaru</v>
          </cell>
          <cell r="D280" t="str">
            <v>HP customers</v>
          </cell>
          <cell r="L280" t="str">
            <v>Germany</v>
          </cell>
          <cell r="N280" t="str">
            <v>HP customers</v>
          </cell>
        </row>
        <row r="281">
          <cell r="D281" t="str">
            <v>absolute</v>
          </cell>
          <cell r="E281" t="str">
            <v>Percentage</v>
          </cell>
          <cell r="F281" t="str">
            <v>absolute</v>
          </cell>
          <cell r="G281" t="str">
            <v>Percentage</v>
          </cell>
          <cell r="H281" t="str">
            <v>absolute</v>
          </cell>
          <cell r="I281" t="str">
            <v>Percentage</v>
          </cell>
          <cell r="J281" t="str">
            <v>absolute</v>
          </cell>
          <cell r="K281" t="str">
            <v>Percentage</v>
          </cell>
          <cell r="L281" t="str">
            <v>absolute</v>
          </cell>
          <cell r="M281" t="str">
            <v>Percentage</v>
          </cell>
          <cell r="N281" t="str">
            <v>Index</v>
          </cell>
          <cell r="O281" t="str">
            <v>Index</v>
          </cell>
          <cell r="P281" t="str">
            <v>Index</v>
          </cell>
          <cell r="Q281" t="str">
            <v>Index</v>
          </cell>
        </row>
        <row r="282">
          <cell r="B282" t="str">
            <v>0</v>
          </cell>
          <cell r="C282" t="str">
            <v xml:space="preserve"> not available</v>
          </cell>
          <cell r="D282">
            <v>52941</v>
          </cell>
          <cell r="E282">
            <v>21.176400000000001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8663166</v>
          </cell>
          <cell r="M282">
            <v>22.4</v>
          </cell>
          <cell r="N282">
            <v>95</v>
          </cell>
          <cell r="O282">
            <v>0</v>
          </cell>
          <cell r="P282">
            <v>0</v>
          </cell>
          <cell r="Q282">
            <v>0</v>
          </cell>
        </row>
        <row r="283">
          <cell r="B283" t="str">
            <v>1</v>
          </cell>
          <cell r="C283" t="str">
            <v xml:space="preserve"> very low</v>
          </cell>
          <cell r="D283">
            <v>41634</v>
          </cell>
          <cell r="E283">
            <v>16.653600000000001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5852665</v>
          </cell>
          <cell r="M283">
            <v>15.2</v>
          </cell>
          <cell r="N283">
            <v>110</v>
          </cell>
          <cell r="O283">
            <v>0</v>
          </cell>
          <cell r="P283">
            <v>0</v>
          </cell>
          <cell r="Q283">
            <v>0</v>
          </cell>
        </row>
        <row r="284">
          <cell r="B284" t="str">
            <v>2</v>
          </cell>
          <cell r="D284">
            <v>88092</v>
          </cell>
          <cell r="E284">
            <v>35.236800000000002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12812061</v>
          </cell>
          <cell r="M284">
            <v>33.200000000000003</v>
          </cell>
          <cell r="N284">
            <v>106</v>
          </cell>
          <cell r="O284">
            <v>0</v>
          </cell>
          <cell r="P284">
            <v>0</v>
          </cell>
          <cell r="Q284">
            <v>0</v>
          </cell>
        </row>
        <row r="285">
          <cell r="B285" t="str">
            <v>3</v>
          </cell>
          <cell r="D285">
            <v>42389</v>
          </cell>
          <cell r="E285">
            <v>16.9556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6911401</v>
          </cell>
          <cell r="M285">
            <v>17.899999999999999</v>
          </cell>
          <cell r="N285">
            <v>95</v>
          </cell>
          <cell r="O285">
            <v>0</v>
          </cell>
          <cell r="P285">
            <v>0</v>
          </cell>
          <cell r="Q285">
            <v>0</v>
          </cell>
        </row>
        <row r="286">
          <cell r="B286" t="str">
            <v>4</v>
          </cell>
          <cell r="D286">
            <v>18755</v>
          </cell>
          <cell r="E286">
            <v>7.5019999999999998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3237455</v>
          </cell>
          <cell r="M286">
            <v>8.4</v>
          </cell>
          <cell r="N286">
            <v>89</v>
          </cell>
          <cell r="O286">
            <v>0</v>
          </cell>
          <cell r="P286">
            <v>0</v>
          </cell>
          <cell r="Q286">
            <v>0</v>
          </cell>
        </row>
        <row r="287">
          <cell r="B287" t="str">
            <v>5</v>
          </cell>
          <cell r="C287" t="str">
            <v xml:space="preserve"> very high</v>
          </cell>
          <cell r="D287">
            <v>6189</v>
          </cell>
          <cell r="E287">
            <v>2.4756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1129647</v>
          </cell>
          <cell r="M287">
            <v>2.9</v>
          </cell>
          <cell r="N287">
            <v>85</v>
          </cell>
          <cell r="O287">
            <v>0</v>
          </cell>
          <cell r="P287">
            <v>0</v>
          </cell>
          <cell r="Q287">
            <v>0</v>
          </cell>
        </row>
        <row r="288">
          <cell r="B288" t="str">
            <v>Total</v>
          </cell>
          <cell r="D288">
            <v>250000</v>
          </cell>
          <cell r="E288">
            <v>100</v>
          </cell>
          <cell r="F288">
            <v>0</v>
          </cell>
          <cell r="G288">
            <v>100</v>
          </cell>
          <cell r="H288">
            <v>0</v>
          </cell>
          <cell r="I288">
            <v>100</v>
          </cell>
          <cell r="J288">
            <v>0</v>
          </cell>
          <cell r="K288">
            <v>100</v>
          </cell>
          <cell r="L288">
            <v>38606395</v>
          </cell>
          <cell r="M288">
            <v>100</v>
          </cell>
          <cell r="N288">
            <v>100</v>
          </cell>
          <cell r="O288">
            <v>100</v>
          </cell>
          <cell r="P288">
            <v>100</v>
          </cell>
          <cell r="Q288">
            <v>100</v>
          </cell>
        </row>
        <row r="290">
          <cell r="B290" t="str">
            <v>Porsche/Ferrari/Jaguar</v>
          </cell>
          <cell r="D290" t="str">
            <v>HP customers</v>
          </cell>
          <cell r="L290" t="str">
            <v>Germany</v>
          </cell>
          <cell r="N290" t="str">
            <v>HP customers</v>
          </cell>
        </row>
        <row r="291">
          <cell r="D291" t="str">
            <v>absolute</v>
          </cell>
          <cell r="E291" t="str">
            <v>Percentage</v>
          </cell>
          <cell r="F291" t="str">
            <v>absolute</v>
          </cell>
          <cell r="G291" t="str">
            <v>Percentage</v>
          </cell>
          <cell r="H291" t="str">
            <v>absolute</v>
          </cell>
          <cell r="I291" t="str">
            <v>Percentage</v>
          </cell>
          <cell r="J291" t="str">
            <v>absolute</v>
          </cell>
          <cell r="K291" t="str">
            <v>Percentage</v>
          </cell>
          <cell r="L291" t="str">
            <v>absolute</v>
          </cell>
          <cell r="M291" t="str">
            <v>Percentage</v>
          </cell>
          <cell r="N291" t="str">
            <v>Index</v>
          </cell>
          <cell r="O291" t="str">
            <v>Index</v>
          </cell>
          <cell r="P291" t="str">
            <v>Index</v>
          </cell>
          <cell r="Q291" t="str">
            <v>Index</v>
          </cell>
        </row>
        <row r="292">
          <cell r="B292" t="str">
            <v>0</v>
          </cell>
          <cell r="C292" t="str">
            <v xml:space="preserve"> not available</v>
          </cell>
          <cell r="D292">
            <v>233311</v>
          </cell>
          <cell r="E292">
            <v>93.324399999999997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36394304</v>
          </cell>
          <cell r="M292">
            <v>94.3</v>
          </cell>
          <cell r="N292">
            <v>99</v>
          </cell>
          <cell r="O292">
            <v>0</v>
          </cell>
          <cell r="P292">
            <v>0</v>
          </cell>
          <cell r="Q292">
            <v>0</v>
          </cell>
        </row>
        <row r="293">
          <cell r="B293" t="str">
            <v>1</v>
          </cell>
          <cell r="C293" t="str">
            <v xml:space="preserve"> very low</v>
          </cell>
          <cell r="D293">
            <v>3946</v>
          </cell>
          <cell r="E293">
            <v>1.5784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474906</v>
          </cell>
          <cell r="M293">
            <v>1.2</v>
          </cell>
          <cell r="N293">
            <v>132</v>
          </cell>
          <cell r="O293">
            <v>0</v>
          </cell>
          <cell r="P293">
            <v>0</v>
          </cell>
          <cell r="Q293">
            <v>0</v>
          </cell>
        </row>
        <row r="294">
          <cell r="B294" t="str">
            <v>2</v>
          </cell>
          <cell r="D294">
            <v>4979</v>
          </cell>
          <cell r="E294">
            <v>1.9916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663420</v>
          </cell>
          <cell r="M294">
            <v>1.7</v>
          </cell>
          <cell r="N294">
            <v>117</v>
          </cell>
          <cell r="O294">
            <v>0</v>
          </cell>
          <cell r="P294">
            <v>0</v>
          </cell>
          <cell r="Q294">
            <v>0</v>
          </cell>
        </row>
        <row r="295">
          <cell r="B295" t="str">
            <v>3</v>
          </cell>
          <cell r="D295">
            <v>4433</v>
          </cell>
          <cell r="E295">
            <v>1.7732000000000001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617253</v>
          </cell>
          <cell r="M295">
            <v>1.6</v>
          </cell>
          <cell r="N295">
            <v>111</v>
          </cell>
          <cell r="O295">
            <v>0</v>
          </cell>
          <cell r="P295">
            <v>0</v>
          </cell>
          <cell r="Q295">
            <v>0</v>
          </cell>
        </row>
        <row r="296">
          <cell r="B296" t="str">
            <v>4</v>
          </cell>
          <cell r="D296">
            <v>2133</v>
          </cell>
          <cell r="E296">
            <v>0.85319999999999996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298138</v>
          </cell>
          <cell r="M296">
            <v>0.8</v>
          </cell>
          <cell r="N296">
            <v>107</v>
          </cell>
          <cell r="O296">
            <v>0</v>
          </cell>
          <cell r="P296">
            <v>0</v>
          </cell>
          <cell r="Q296">
            <v>0</v>
          </cell>
        </row>
        <row r="297">
          <cell r="B297" t="str">
            <v>5</v>
          </cell>
          <cell r="C297" t="str">
            <v xml:space="preserve"> very high</v>
          </cell>
          <cell r="D297">
            <v>1198</v>
          </cell>
          <cell r="E297">
            <v>0.47920000000000001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158374</v>
          </cell>
          <cell r="M297">
            <v>0.4</v>
          </cell>
          <cell r="N297">
            <v>120</v>
          </cell>
          <cell r="O297">
            <v>0</v>
          </cell>
          <cell r="P297">
            <v>0</v>
          </cell>
          <cell r="Q297">
            <v>0</v>
          </cell>
        </row>
        <row r="298">
          <cell r="B298" t="str">
            <v>Total</v>
          </cell>
          <cell r="D298">
            <v>250000</v>
          </cell>
          <cell r="E298">
            <v>100</v>
          </cell>
          <cell r="F298">
            <v>0</v>
          </cell>
          <cell r="G298">
            <v>100</v>
          </cell>
          <cell r="H298">
            <v>0</v>
          </cell>
          <cell r="I298">
            <v>100</v>
          </cell>
          <cell r="J298">
            <v>0</v>
          </cell>
          <cell r="K298">
            <v>100</v>
          </cell>
          <cell r="L298">
            <v>38606395</v>
          </cell>
          <cell r="M298">
            <v>100</v>
          </cell>
          <cell r="N298">
            <v>100</v>
          </cell>
          <cell r="O298">
            <v>100</v>
          </cell>
          <cell r="P298">
            <v>100</v>
          </cell>
          <cell r="Q298">
            <v>100</v>
          </cell>
        </row>
        <row r="300">
          <cell r="B300" t="str">
            <v>Other Models</v>
          </cell>
          <cell r="D300" t="str">
            <v>HP customers</v>
          </cell>
          <cell r="L300" t="str">
            <v>Germany</v>
          </cell>
          <cell r="N300" t="str">
            <v>HP customers</v>
          </cell>
        </row>
        <row r="301">
          <cell r="D301" t="str">
            <v>absolute</v>
          </cell>
          <cell r="E301" t="str">
            <v>Percentage</v>
          </cell>
          <cell r="F301" t="str">
            <v>absolute</v>
          </cell>
          <cell r="G301" t="str">
            <v>Percentage</v>
          </cell>
          <cell r="H301" t="str">
            <v>absolute</v>
          </cell>
          <cell r="I301" t="str">
            <v>Percentage</v>
          </cell>
          <cell r="J301" t="str">
            <v>absolute</v>
          </cell>
          <cell r="K301" t="str">
            <v>Percentage</v>
          </cell>
          <cell r="L301" t="str">
            <v>absolute</v>
          </cell>
          <cell r="M301" t="str">
            <v>Percentage</v>
          </cell>
          <cell r="N301" t="str">
            <v>Index</v>
          </cell>
          <cell r="O301" t="str">
            <v>Index</v>
          </cell>
          <cell r="P301" t="str">
            <v>Index</v>
          </cell>
          <cell r="Q301" t="str">
            <v>Index</v>
          </cell>
        </row>
        <row r="302">
          <cell r="B302" t="str">
            <v>0</v>
          </cell>
          <cell r="C302" t="str">
            <v xml:space="preserve"> not available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16722834</v>
          </cell>
          <cell r="M302">
            <v>43.3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B303" t="str">
            <v>1</v>
          </cell>
          <cell r="C303" t="str">
            <v xml:space="preserve"> very low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8591016</v>
          </cell>
          <cell r="M303">
            <v>22.3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B304" t="str">
            <v>2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6088949</v>
          </cell>
          <cell r="M304">
            <v>15.8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B305" t="str">
            <v>3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4091436</v>
          </cell>
          <cell r="M305">
            <v>10.6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B306" t="str">
            <v>4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2139229</v>
          </cell>
          <cell r="M306">
            <v>5.5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B307" t="str">
            <v>5</v>
          </cell>
          <cell r="C307" t="str">
            <v xml:space="preserve"> very high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972931</v>
          </cell>
          <cell r="M307">
            <v>2.5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</row>
        <row r="308">
          <cell r="B308" t="str">
            <v>Total</v>
          </cell>
          <cell r="E308">
            <v>100</v>
          </cell>
          <cell r="G308">
            <v>100</v>
          </cell>
          <cell r="I308">
            <v>100</v>
          </cell>
          <cell r="K308">
            <v>100</v>
          </cell>
          <cell r="L308">
            <v>38606395</v>
          </cell>
          <cell r="M308">
            <v>100</v>
          </cell>
          <cell r="N308">
            <v>100</v>
          </cell>
          <cell r="O308">
            <v>100</v>
          </cell>
          <cell r="P308">
            <v>100</v>
          </cell>
          <cell r="Q308">
            <v>100</v>
          </cell>
        </row>
      </sheetData>
      <sheetData sheetId="2">
        <row r="1">
          <cell r="B1" t="str">
            <v>w</v>
          </cell>
          <cell r="C1" t="str">
            <v>l</v>
          </cell>
          <cell r="D1" t="str">
            <v>s1</v>
          </cell>
          <cell r="E1" t="str">
            <v>s1p</v>
          </cell>
          <cell r="F1" t="str">
            <v>s2</v>
          </cell>
          <cell r="G1" t="str">
            <v>s2p</v>
          </cell>
          <cell r="H1" t="str">
            <v>s3</v>
          </cell>
          <cell r="I1" t="str">
            <v>s3p</v>
          </cell>
          <cell r="J1" t="str">
            <v>s4</v>
          </cell>
          <cell r="K1" t="str">
            <v>s4p</v>
          </cell>
          <cell r="L1" t="str">
            <v>b</v>
          </cell>
          <cell r="M1" t="str">
            <v>bp</v>
          </cell>
          <cell r="N1" t="str">
            <v>i1</v>
          </cell>
          <cell r="O1" t="str">
            <v>i2</v>
          </cell>
          <cell r="P1" t="str">
            <v>i3</v>
          </cell>
          <cell r="Q1" t="str">
            <v>i4</v>
          </cell>
        </row>
        <row r="3">
          <cell r="B3" t="str">
            <v>Media Type Policy</v>
          </cell>
          <cell r="D3" t="str">
            <v>HP customers</v>
          </cell>
          <cell r="L3" t="str">
            <v>Germany</v>
          </cell>
          <cell r="N3" t="str">
            <v>HP customers</v>
          </cell>
        </row>
        <row r="4">
          <cell r="D4" t="str">
            <v>absolute</v>
          </cell>
          <cell r="E4" t="str">
            <v>Percentage</v>
          </cell>
          <cell r="F4" t="str">
            <v>absolute</v>
          </cell>
          <cell r="G4" t="str">
            <v>Percentage</v>
          </cell>
          <cell r="H4" t="str">
            <v>absolute</v>
          </cell>
          <cell r="I4" t="str">
            <v>Percentage</v>
          </cell>
          <cell r="J4" t="str">
            <v>absolute</v>
          </cell>
          <cell r="K4" t="str">
            <v>Percentage</v>
          </cell>
          <cell r="L4" t="str">
            <v>absolute</v>
          </cell>
          <cell r="M4" t="str">
            <v>Percentage</v>
          </cell>
          <cell r="N4" t="str">
            <v>Index</v>
          </cell>
          <cell r="O4" t="str">
            <v>Index</v>
          </cell>
          <cell r="P4" t="str">
            <v>Index</v>
          </cell>
          <cell r="Q4" t="str">
            <v>Index</v>
          </cell>
        </row>
        <row r="5">
          <cell r="B5" t="str">
            <v>1</v>
          </cell>
          <cell r="C5" t="str">
            <v xml:space="preserve"> very low</v>
          </cell>
          <cell r="D5">
            <v>3206</v>
          </cell>
          <cell r="E5">
            <v>1.2824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659978</v>
          </cell>
          <cell r="M5">
            <v>1.7</v>
          </cell>
          <cell r="N5">
            <v>75</v>
          </cell>
          <cell r="O5">
            <v>0</v>
          </cell>
          <cell r="P5">
            <v>0</v>
          </cell>
          <cell r="Q5">
            <v>0</v>
          </cell>
        </row>
        <row r="6">
          <cell r="B6" t="str">
            <v>2</v>
          </cell>
          <cell r="D6">
            <v>10722</v>
          </cell>
          <cell r="E6">
            <v>4.2888000000000002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2034333</v>
          </cell>
          <cell r="M6">
            <v>5.3</v>
          </cell>
          <cell r="N6">
            <v>81</v>
          </cell>
          <cell r="O6">
            <v>0</v>
          </cell>
          <cell r="P6">
            <v>0</v>
          </cell>
          <cell r="Q6">
            <v>0</v>
          </cell>
        </row>
        <row r="7">
          <cell r="B7" t="str">
            <v>3</v>
          </cell>
          <cell r="D7">
            <v>22454</v>
          </cell>
          <cell r="E7">
            <v>8.9816000000000003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4044145</v>
          </cell>
          <cell r="M7">
            <v>10.5</v>
          </cell>
          <cell r="N7">
            <v>86</v>
          </cell>
          <cell r="O7">
            <v>0</v>
          </cell>
          <cell r="P7">
            <v>0</v>
          </cell>
          <cell r="Q7">
            <v>0</v>
          </cell>
        </row>
        <row r="8">
          <cell r="B8" t="str">
            <v>4</v>
          </cell>
          <cell r="D8">
            <v>37967</v>
          </cell>
          <cell r="E8">
            <v>15.1868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6204971</v>
          </cell>
          <cell r="M8">
            <v>16.100000000000001</v>
          </cell>
          <cell r="N8">
            <v>94</v>
          </cell>
          <cell r="O8">
            <v>0</v>
          </cell>
          <cell r="P8">
            <v>0</v>
          </cell>
          <cell r="Q8">
            <v>0</v>
          </cell>
        </row>
        <row r="9">
          <cell r="B9" t="str">
            <v>5</v>
          </cell>
          <cell r="D9">
            <v>52119</v>
          </cell>
          <cell r="E9">
            <v>20.8476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8009175</v>
          </cell>
          <cell r="M9">
            <v>20.7</v>
          </cell>
          <cell r="N9">
            <v>101</v>
          </cell>
          <cell r="O9">
            <v>0</v>
          </cell>
          <cell r="P9">
            <v>0</v>
          </cell>
          <cell r="Q9">
            <v>0</v>
          </cell>
        </row>
        <row r="10">
          <cell r="B10" t="str">
            <v>6</v>
          </cell>
          <cell r="D10">
            <v>52172</v>
          </cell>
          <cell r="E10">
            <v>20.8688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7676883</v>
          </cell>
          <cell r="M10">
            <v>19.899999999999999</v>
          </cell>
          <cell r="N10">
            <v>105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7</v>
          </cell>
          <cell r="D11">
            <v>38288</v>
          </cell>
          <cell r="E11">
            <v>15.315200000000001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5403149</v>
          </cell>
          <cell r="M11">
            <v>14</v>
          </cell>
          <cell r="N11">
            <v>109</v>
          </cell>
          <cell r="O11">
            <v>0</v>
          </cell>
          <cell r="P11">
            <v>0</v>
          </cell>
          <cell r="Q11">
            <v>0</v>
          </cell>
        </row>
        <row r="12">
          <cell r="B12" t="str">
            <v>8</v>
          </cell>
          <cell r="D12">
            <v>22849</v>
          </cell>
          <cell r="E12">
            <v>9.1395999999999997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3165763</v>
          </cell>
          <cell r="M12">
            <v>8.1999999999999993</v>
          </cell>
          <cell r="N12">
            <v>111</v>
          </cell>
          <cell r="O12">
            <v>0</v>
          </cell>
          <cell r="P12">
            <v>0</v>
          </cell>
          <cell r="Q12">
            <v>0</v>
          </cell>
        </row>
        <row r="13">
          <cell r="B13" t="str">
            <v>9</v>
          </cell>
          <cell r="C13" t="str">
            <v xml:space="preserve"> very high</v>
          </cell>
          <cell r="D13">
            <v>10223</v>
          </cell>
          <cell r="E13">
            <v>4.0891999999999999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1407998</v>
          </cell>
          <cell r="M13">
            <v>3.6</v>
          </cell>
          <cell r="N13">
            <v>114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Total</v>
          </cell>
          <cell r="D14">
            <v>250000</v>
          </cell>
          <cell r="E14">
            <v>100</v>
          </cell>
          <cell r="F14">
            <v>0</v>
          </cell>
          <cell r="G14">
            <v>100</v>
          </cell>
          <cell r="H14">
            <v>0</v>
          </cell>
          <cell r="I14">
            <v>100</v>
          </cell>
          <cell r="J14">
            <v>0</v>
          </cell>
          <cell r="K14">
            <v>100</v>
          </cell>
          <cell r="L14">
            <v>38606395</v>
          </cell>
          <cell r="M14">
            <v>100</v>
          </cell>
          <cell r="N14">
            <v>100</v>
          </cell>
          <cell r="O14">
            <v>100</v>
          </cell>
          <cell r="P14">
            <v>100</v>
          </cell>
          <cell r="Q14">
            <v>100</v>
          </cell>
        </row>
        <row r="16">
          <cell r="B16" t="str">
            <v>Media Type Economy</v>
          </cell>
          <cell r="D16" t="str">
            <v>HP customers</v>
          </cell>
          <cell r="L16" t="str">
            <v>Germany</v>
          </cell>
          <cell r="N16" t="str">
            <v>HP customers</v>
          </cell>
        </row>
        <row r="17">
          <cell r="D17" t="str">
            <v>absolute</v>
          </cell>
          <cell r="E17" t="str">
            <v>Percentage</v>
          </cell>
          <cell r="F17" t="str">
            <v>absolute</v>
          </cell>
          <cell r="G17" t="str">
            <v>Percentage</v>
          </cell>
          <cell r="H17" t="str">
            <v>absolute</v>
          </cell>
          <cell r="I17" t="str">
            <v>Percentage</v>
          </cell>
          <cell r="J17" t="str">
            <v>absolute</v>
          </cell>
          <cell r="K17" t="str">
            <v>Percentage</v>
          </cell>
          <cell r="L17" t="str">
            <v>absolute</v>
          </cell>
          <cell r="M17" t="str">
            <v>Percentage</v>
          </cell>
          <cell r="N17" t="str">
            <v>Index</v>
          </cell>
          <cell r="O17" t="str">
            <v>Index</v>
          </cell>
          <cell r="P17" t="str">
            <v>Index</v>
          </cell>
          <cell r="Q17" t="str">
            <v>Index</v>
          </cell>
        </row>
        <row r="18">
          <cell r="B18" t="str">
            <v>1</v>
          </cell>
          <cell r="C18" t="str">
            <v xml:space="preserve"> very low</v>
          </cell>
          <cell r="D18">
            <v>23245</v>
          </cell>
          <cell r="E18">
            <v>9.298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4478865</v>
          </cell>
          <cell r="M18">
            <v>11.6</v>
          </cell>
          <cell r="N18">
            <v>80</v>
          </cell>
          <cell r="O18">
            <v>0</v>
          </cell>
          <cell r="P18">
            <v>0</v>
          </cell>
          <cell r="Q18">
            <v>0</v>
          </cell>
        </row>
        <row r="19">
          <cell r="B19" t="str">
            <v>2</v>
          </cell>
          <cell r="D19">
            <v>20900</v>
          </cell>
          <cell r="E19">
            <v>8.36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3768081</v>
          </cell>
          <cell r="M19">
            <v>9.8000000000000007</v>
          </cell>
          <cell r="N19">
            <v>85</v>
          </cell>
          <cell r="O19">
            <v>0</v>
          </cell>
          <cell r="P19">
            <v>0</v>
          </cell>
          <cell r="Q19">
            <v>0</v>
          </cell>
        </row>
        <row r="20">
          <cell r="B20" t="str">
            <v>3</v>
          </cell>
          <cell r="D20">
            <v>23246</v>
          </cell>
          <cell r="E20">
            <v>9.2984000000000009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3935570</v>
          </cell>
          <cell r="M20">
            <v>10.199999999999999</v>
          </cell>
          <cell r="N20">
            <v>91</v>
          </cell>
          <cell r="O20">
            <v>0</v>
          </cell>
          <cell r="P20">
            <v>0</v>
          </cell>
          <cell r="Q20">
            <v>0</v>
          </cell>
        </row>
        <row r="21">
          <cell r="B21" t="str">
            <v>4</v>
          </cell>
          <cell r="D21">
            <v>24133</v>
          </cell>
          <cell r="E21">
            <v>9.6532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3688472</v>
          </cell>
          <cell r="M21">
            <v>9.6</v>
          </cell>
          <cell r="N21">
            <v>101</v>
          </cell>
          <cell r="O21">
            <v>0</v>
          </cell>
          <cell r="P21">
            <v>0</v>
          </cell>
          <cell r="Q21">
            <v>0</v>
          </cell>
        </row>
        <row r="22">
          <cell r="B22" t="str">
            <v>5</v>
          </cell>
          <cell r="D22">
            <v>47825</v>
          </cell>
          <cell r="E22">
            <v>19.13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7678054</v>
          </cell>
          <cell r="M22">
            <v>19.899999999999999</v>
          </cell>
          <cell r="N22">
            <v>96</v>
          </cell>
          <cell r="O22">
            <v>0</v>
          </cell>
          <cell r="P22">
            <v>0</v>
          </cell>
          <cell r="Q22">
            <v>0</v>
          </cell>
        </row>
        <row r="23">
          <cell r="B23" t="str">
            <v>6</v>
          </cell>
          <cell r="D23">
            <v>25982</v>
          </cell>
          <cell r="E23">
            <v>10.392799999999999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3667108</v>
          </cell>
          <cell r="M23">
            <v>9.5</v>
          </cell>
          <cell r="N23">
            <v>109</v>
          </cell>
          <cell r="O23">
            <v>0</v>
          </cell>
          <cell r="P23">
            <v>0</v>
          </cell>
          <cell r="Q23">
            <v>0</v>
          </cell>
        </row>
        <row r="24">
          <cell r="B24" t="str">
            <v>7</v>
          </cell>
          <cell r="D24">
            <v>25838</v>
          </cell>
          <cell r="E24">
            <v>10.3352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3624375</v>
          </cell>
          <cell r="M24">
            <v>9.4</v>
          </cell>
          <cell r="N24">
            <v>110</v>
          </cell>
          <cell r="O24">
            <v>0</v>
          </cell>
          <cell r="P24">
            <v>0</v>
          </cell>
          <cell r="Q24">
            <v>0</v>
          </cell>
        </row>
        <row r="25">
          <cell r="B25" t="str">
            <v>8</v>
          </cell>
          <cell r="D25">
            <v>25949</v>
          </cell>
          <cell r="E25">
            <v>10.3796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3563888</v>
          </cell>
          <cell r="M25">
            <v>9.1999999999999993</v>
          </cell>
          <cell r="N25">
            <v>113</v>
          </cell>
          <cell r="O25">
            <v>0</v>
          </cell>
          <cell r="P25">
            <v>0</v>
          </cell>
          <cell r="Q25">
            <v>0</v>
          </cell>
        </row>
        <row r="26">
          <cell r="B26" t="str">
            <v>9</v>
          </cell>
          <cell r="C26" t="str">
            <v xml:space="preserve"> very high</v>
          </cell>
          <cell r="D26">
            <v>32882</v>
          </cell>
          <cell r="E26">
            <v>13.152799999999999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4201982</v>
          </cell>
          <cell r="M26">
            <v>10.9</v>
          </cell>
          <cell r="N26">
            <v>121</v>
          </cell>
          <cell r="O26">
            <v>0</v>
          </cell>
          <cell r="P26">
            <v>0</v>
          </cell>
          <cell r="Q26">
            <v>0</v>
          </cell>
        </row>
        <row r="27">
          <cell r="B27" t="str">
            <v>Total</v>
          </cell>
          <cell r="D27">
            <v>250000</v>
          </cell>
          <cell r="E27">
            <v>100</v>
          </cell>
          <cell r="F27">
            <v>0</v>
          </cell>
          <cell r="G27">
            <v>100</v>
          </cell>
          <cell r="H27">
            <v>0</v>
          </cell>
          <cell r="I27">
            <v>100</v>
          </cell>
          <cell r="J27">
            <v>0</v>
          </cell>
          <cell r="K27">
            <v>100</v>
          </cell>
          <cell r="L27">
            <v>38606395</v>
          </cell>
          <cell r="M27">
            <v>100</v>
          </cell>
          <cell r="N27">
            <v>100</v>
          </cell>
          <cell r="O27">
            <v>100</v>
          </cell>
          <cell r="P27">
            <v>100</v>
          </cell>
          <cell r="Q27">
            <v>100</v>
          </cell>
        </row>
        <row r="29">
          <cell r="B29" t="str">
            <v>Internet Use</v>
          </cell>
          <cell r="D29" t="str">
            <v>HP customers</v>
          </cell>
          <cell r="L29" t="str">
            <v>Germany</v>
          </cell>
          <cell r="N29" t="str">
            <v>HP customers</v>
          </cell>
        </row>
        <row r="30">
          <cell r="D30" t="str">
            <v>absolute</v>
          </cell>
          <cell r="E30" t="str">
            <v>Percentage</v>
          </cell>
          <cell r="F30" t="str">
            <v>absolute</v>
          </cell>
          <cell r="G30" t="str">
            <v>Percentage</v>
          </cell>
          <cell r="H30" t="str">
            <v>absolute</v>
          </cell>
          <cell r="I30" t="str">
            <v>Percentage</v>
          </cell>
          <cell r="J30" t="str">
            <v>absolute</v>
          </cell>
          <cell r="K30" t="str">
            <v>Percentage</v>
          </cell>
          <cell r="L30" t="str">
            <v>absolute</v>
          </cell>
          <cell r="M30" t="str">
            <v>Percentage</v>
          </cell>
          <cell r="N30" t="str">
            <v>Index</v>
          </cell>
          <cell r="O30" t="str">
            <v>Index</v>
          </cell>
          <cell r="P30" t="str">
            <v>Index</v>
          </cell>
          <cell r="Q30" t="str">
            <v>Index</v>
          </cell>
        </row>
        <row r="31">
          <cell r="B31" t="str">
            <v>1</v>
          </cell>
          <cell r="C31" t="str">
            <v xml:space="preserve"> very low</v>
          </cell>
          <cell r="D31">
            <v>4612</v>
          </cell>
          <cell r="E31">
            <v>1.8448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1453038</v>
          </cell>
          <cell r="M31">
            <v>3.8</v>
          </cell>
          <cell r="N31">
            <v>49</v>
          </cell>
          <cell r="O31">
            <v>0</v>
          </cell>
          <cell r="P31">
            <v>0</v>
          </cell>
          <cell r="Q31">
            <v>0</v>
          </cell>
        </row>
        <row r="32">
          <cell r="B32" t="str">
            <v>2</v>
          </cell>
          <cell r="D32">
            <v>12346</v>
          </cell>
          <cell r="E32">
            <v>4.9383999999999997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2921158</v>
          </cell>
          <cell r="M32">
            <v>7.6</v>
          </cell>
          <cell r="N32">
            <v>65</v>
          </cell>
          <cell r="O32">
            <v>0</v>
          </cell>
          <cell r="P32">
            <v>0</v>
          </cell>
          <cell r="Q32">
            <v>0</v>
          </cell>
        </row>
        <row r="33">
          <cell r="B33" t="str">
            <v>3</v>
          </cell>
          <cell r="D33">
            <v>24049</v>
          </cell>
          <cell r="E33">
            <v>9.6196000000000002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4821795</v>
          </cell>
          <cell r="M33">
            <v>12.5</v>
          </cell>
          <cell r="N33">
            <v>77</v>
          </cell>
          <cell r="O33">
            <v>0</v>
          </cell>
          <cell r="P33">
            <v>0</v>
          </cell>
          <cell r="Q33">
            <v>0</v>
          </cell>
        </row>
        <row r="34">
          <cell r="B34" t="str">
            <v>4</v>
          </cell>
          <cell r="D34">
            <v>37884</v>
          </cell>
          <cell r="E34">
            <v>15.153600000000001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6516893</v>
          </cell>
          <cell r="M34">
            <v>16.899999999999999</v>
          </cell>
          <cell r="N34">
            <v>90</v>
          </cell>
          <cell r="O34">
            <v>0</v>
          </cell>
          <cell r="P34">
            <v>0</v>
          </cell>
          <cell r="Q34">
            <v>0</v>
          </cell>
        </row>
        <row r="35">
          <cell r="B35" t="str">
            <v>5</v>
          </cell>
          <cell r="D35">
            <v>46183</v>
          </cell>
          <cell r="E35">
            <v>18.473199999999999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7199276</v>
          </cell>
          <cell r="M35">
            <v>18.600000000000001</v>
          </cell>
          <cell r="N35">
            <v>99</v>
          </cell>
          <cell r="O35">
            <v>0</v>
          </cell>
          <cell r="P35">
            <v>0</v>
          </cell>
          <cell r="Q35">
            <v>0</v>
          </cell>
        </row>
        <row r="36">
          <cell r="B36" t="str">
            <v>6</v>
          </cell>
          <cell r="D36">
            <v>45879</v>
          </cell>
          <cell r="E36">
            <v>18.351600000000001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6496079</v>
          </cell>
          <cell r="M36">
            <v>16.8</v>
          </cell>
          <cell r="N36">
            <v>109</v>
          </cell>
          <cell r="O36">
            <v>0</v>
          </cell>
          <cell r="P36">
            <v>0</v>
          </cell>
          <cell r="Q36">
            <v>0</v>
          </cell>
        </row>
        <row r="37">
          <cell r="B37" t="str">
            <v>7</v>
          </cell>
          <cell r="D37">
            <v>38311</v>
          </cell>
          <cell r="E37">
            <v>15.324400000000001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4827501</v>
          </cell>
          <cell r="M37">
            <v>12.5</v>
          </cell>
          <cell r="N37">
            <v>123</v>
          </cell>
          <cell r="O37">
            <v>0</v>
          </cell>
          <cell r="P37">
            <v>0</v>
          </cell>
          <cell r="Q37">
            <v>0</v>
          </cell>
        </row>
        <row r="38">
          <cell r="B38" t="str">
            <v>8</v>
          </cell>
          <cell r="D38">
            <v>25614</v>
          </cell>
          <cell r="E38">
            <v>10.2456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2926123</v>
          </cell>
          <cell r="M38">
            <v>7.6</v>
          </cell>
          <cell r="N38">
            <v>135</v>
          </cell>
          <cell r="O38">
            <v>0</v>
          </cell>
          <cell r="P38">
            <v>0</v>
          </cell>
          <cell r="Q38">
            <v>0</v>
          </cell>
        </row>
        <row r="39">
          <cell r="B39" t="str">
            <v>9</v>
          </cell>
          <cell r="C39" t="str">
            <v xml:space="preserve"> very high</v>
          </cell>
          <cell r="D39">
            <v>15122</v>
          </cell>
          <cell r="E39">
            <v>6.0488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1444532</v>
          </cell>
          <cell r="M39">
            <v>3.7</v>
          </cell>
          <cell r="N39">
            <v>163</v>
          </cell>
          <cell r="O39">
            <v>0</v>
          </cell>
          <cell r="P39">
            <v>0</v>
          </cell>
          <cell r="Q39">
            <v>0</v>
          </cell>
        </row>
        <row r="40">
          <cell r="B40" t="str">
            <v>Total</v>
          </cell>
          <cell r="D40">
            <v>250000</v>
          </cell>
          <cell r="E40">
            <v>100</v>
          </cell>
          <cell r="F40">
            <v>0</v>
          </cell>
          <cell r="G40">
            <v>100</v>
          </cell>
          <cell r="H40">
            <v>0</v>
          </cell>
          <cell r="I40">
            <v>100</v>
          </cell>
          <cell r="J40">
            <v>0</v>
          </cell>
          <cell r="K40">
            <v>100</v>
          </cell>
          <cell r="L40">
            <v>38606395</v>
          </cell>
          <cell r="M40">
            <v>100</v>
          </cell>
          <cell r="N40">
            <v>100</v>
          </cell>
          <cell r="O40">
            <v>100</v>
          </cell>
          <cell r="P40">
            <v>100</v>
          </cell>
          <cell r="Q40">
            <v>100</v>
          </cell>
        </row>
        <row r="42">
          <cell r="B42" t="str">
            <v>Affinity Endowment Insurances</v>
          </cell>
          <cell r="D42" t="str">
            <v>HP customers</v>
          </cell>
          <cell r="L42" t="str">
            <v>Germany</v>
          </cell>
          <cell r="N42" t="str">
            <v>HP customers</v>
          </cell>
        </row>
        <row r="43">
          <cell r="D43" t="str">
            <v>absolute</v>
          </cell>
          <cell r="E43" t="str">
            <v>Percentage</v>
          </cell>
          <cell r="F43" t="str">
            <v>absolute</v>
          </cell>
          <cell r="G43" t="str">
            <v>Percentage</v>
          </cell>
          <cell r="H43" t="str">
            <v>absolute</v>
          </cell>
          <cell r="I43" t="str">
            <v>Percentage</v>
          </cell>
          <cell r="J43" t="str">
            <v>absolute</v>
          </cell>
          <cell r="K43" t="str">
            <v>Percentage</v>
          </cell>
          <cell r="L43" t="str">
            <v>absolute</v>
          </cell>
          <cell r="M43" t="str">
            <v>Percentage</v>
          </cell>
          <cell r="N43" t="str">
            <v>Index</v>
          </cell>
          <cell r="O43" t="str">
            <v>Index</v>
          </cell>
          <cell r="P43" t="str">
            <v>Index</v>
          </cell>
          <cell r="Q43" t="str">
            <v>Index</v>
          </cell>
        </row>
        <row r="44">
          <cell r="B44" t="str">
            <v>1</v>
          </cell>
          <cell r="C44" t="str">
            <v xml:space="preserve"> highest affinity</v>
          </cell>
          <cell r="D44">
            <v>31774</v>
          </cell>
          <cell r="E44">
            <v>12.7096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4413397</v>
          </cell>
          <cell r="M44">
            <v>11.4</v>
          </cell>
          <cell r="N44">
            <v>111</v>
          </cell>
          <cell r="O44">
            <v>0</v>
          </cell>
          <cell r="P44">
            <v>0</v>
          </cell>
          <cell r="Q44">
            <v>0</v>
          </cell>
        </row>
        <row r="45">
          <cell r="B45" t="str">
            <v>2</v>
          </cell>
          <cell r="D45">
            <v>67046</v>
          </cell>
          <cell r="E45">
            <v>26.8184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9063552</v>
          </cell>
          <cell r="M45">
            <v>23.5</v>
          </cell>
          <cell r="N45">
            <v>114</v>
          </cell>
          <cell r="O45">
            <v>0</v>
          </cell>
          <cell r="P45">
            <v>0</v>
          </cell>
          <cell r="Q45">
            <v>0</v>
          </cell>
        </row>
        <row r="46">
          <cell r="B46" t="str">
            <v>3</v>
          </cell>
          <cell r="D46">
            <v>47060</v>
          </cell>
          <cell r="E46">
            <v>18.824000000000002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7112008</v>
          </cell>
          <cell r="M46">
            <v>18.399999999999999</v>
          </cell>
          <cell r="N46">
            <v>102</v>
          </cell>
          <cell r="O46">
            <v>0</v>
          </cell>
          <cell r="P46">
            <v>0</v>
          </cell>
          <cell r="Q46">
            <v>0</v>
          </cell>
        </row>
        <row r="47">
          <cell r="B47" t="str">
            <v>4</v>
          </cell>
          <cell r="D47">
            <v>39447</v>
          </cell>
          <cell r="E47">
            <v>15.7788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6352832</v>
          </cell>
          <cell r="M47">
            <v>16.5</v>
          </cell>
          <cell r="N47">
            <v>96</v>
          </cell>
          <cell r="O47">
            <v>0</v>
          </cell>
          <cell r="P47">
            <v>0</v>
          </cell>
          <cell r="Q47">
            <v>0</v>
          </cell>
        </row>
        <row r="48">
          <cell r="B48" t="str">
            <v>5</v>
          </cell>
          <cell r="D48">
            <v>42462</v>
          </cell>
          <cell r="E48">
            <v>16.9848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7750883</v>
          </cell>
          <cell r="M48">
            <v>20.100000000000001</v>
          </cell>
          <cell r="N48">
            <v>85</v>
          </cell>
          <cell r="O48">
            <v>0</v>
          </cell>
          <cell r="P48">
            <v>0</v>
          </cell>
          <cell r="Q48">
            <v>0</v>
          </cell>
        </row>
        <row r="49">
          <cell r="B49" t="str">
            <v>6</v>
          </cell>
          <cell r="C49" t="str">
            <v xml:space="preserve"> lowest affinity</v>
          </cell>
          <cell r="D49">
            <v>22211</v>
          </cell>
          <cell r="E49">
            <v>8.8843999999999994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3913723</v>
          </cell>
          <cell r="M49">
            <v>10.1</v>
          </cell>
          <cell r="N49">
            <v>88</v>
          </cell>
          <cell r="O49">
            <v>0</v>
          </cell>
          <cell r="P49">
            <v>0</v>
          </cell>
          <cell r="Q49">
            <v>0</v>
          </cell>
        </row>
        <row r="50">
          <cell r="B50" t="str">
            <v>Total</v>
          </cell>
          <cell r="D50">
            <v>250000</v>
          </cell>
          <cell r="E50">
            <v>100</v>
          </cell>
          <cell r="F50">
            <v>0</v>
          </cell>
          <cell r="G50">
            <v>100</v>
          </cell>
          <cell r="H50">
            <v>0</v>
          </cell>
          <cell r="I50">
            <v>100</v>
          </cell>
          <cell r="J50">
            <v>0</v>
          </cell>
          <cell r="K50">
            <v>100</v>
          </cell>
          <cell r="L50">
            <v>38606395</v>
          </cell>
          <cell r="M50">
            <v>100</v>
          </cell>
          <cell r="N50">
            <v>100</v>
          </cell>
          <cell r="O50">
            <v>100</v>
          </cell>
          <cell r="P50">
            <v>100</v>
          </cell>
          <cell r="Q50">
            <v>100</v>
          </cell>
        </row>
        <row r="52">
          <cell r="B52" t="str">
            <v>Affinity Communication Technologies</v>
          </cell>
          <cell r="D52" t="str">
            <v>HP customers</v>
          </cell>
          <cell r="L52" t="str">
            <v>Germany</v>
          </cell>
          <cell r="N52" t="str">
            <v>HP customers</v>
          </cell>
        </row>
        <row r="53">
          <cell r="D53" t="str">
            <v>absolute</v>
          </cell>
          <cell r="E53" t="str">
            <v>Percentage</v>
          </cell>
          <cell r="F53" t="str">
            <v>absolute</v>
          </cell>
          <cell r="G53" t="str">
            <v>Percentage</v>
          </cell>
          <cell r="H53" t="str">
            <v>absolute</v>
          </cell>
          <cell r="I53" t="str">
            <v>Percentage</v>
          </cell>
          <cell r="J53" t="str">
            <v>absolute</v>
          </cell>
          <cell r="K53" t="str">
            <v>Percentage</v>
          </cell>
          <cell r="L53" t="str">
            <v>absolute</v>
          </cell>
          <cell r="M53" t="str">
            <v>Percentage</v>
          </cell>
          <cell r="N53" t="str">
            <v>Index</v>
          </cell>
          <cell r="O53" t="str">
            <v>Index</v>
          </cell>
          <cell r="P53" t="str">
            <v>Index</v>
          </cell>
          <cell r="Q53" t="str">
            <v>Index</v>
          </cell>
        </row>
        <row r="54">
          <cell r="B54" t="str">
            <v>1</v>
          </cell>
          <cell r="C54" t="str">
            <v xml:space="preserve"> highest affinity</v>
          </cell>
          <cell r="D54">
            <v>26023</v>
          </cell>
          <cell r="E54">
            <v>10.4092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3602087</v>
          </cell>
          <cell r="M54">
            <v>9.3000000000000007</v>
          </cell>
          <cell r="N54">
            <v>112</v>
          </cell>
          <cell r="O54">
            <v>0</v>
          </cell>
          <cell r="P54">
            <v>0</v>
          </cell>
          <cell r="Q54">
            <v>0</v>
          </cell>
        </row>
        <row r="55">
          <cell r="B55" t="str">
            <v>2</v>
          </cell>
          <cell r="D55">
            <v>41728</v>
          </cell>
          <cell r="E55">
            <v>16.691199999999998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5957528</v>
          </cell>
          <cell r="M55">
            <v>15.4</v>
          </cell>
          <cell r="N55">
            <v>108</v>
          </cell>
          <cell r="O55">
            <v>0</v>
          </cell>
          <cell r="P55">
            <v>0</v>
          </cell>
          <cell r="Q55">
            <v>0</v>
          </cell>
        </row>
        <row r="56">
          <cell r="B56" t="str">
            <v>3</v>
          </cell>
          <cell r="D56">
            <v>57576</v>
          </cell>
          <cell r="E56">
            <v>23.0304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8422921</v>
          </cell>
          <cell r="M56">
            <v>21.8</v>
          </cell>
          <cell r="N56">
            <v>106</v>
          </cell>
          <cell r="O56">
            <v>0</v>
          </cell>
          <cell r="P56">
            <v>0</v>
          </cell>
          <cell r="Q56">
            <v>0</v>
          </cell>
        </row>
        <row r="57">
          <cell r="B57" t="str">
            <v>4</v>
          </cell>
          <cell r="D57">
            <v>72481</v>
          </cell>
          <cell r="E57">
            <v>28.9924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10690743</v>
          </cell>
          <cell r="M57">
            <v>27.7</v>
          </cell>
          <cell r="N57">
            <v>105</v>
          </cell>
          <cell r="O57">
            <v>0</v>
          </cell>
          <cell r="P57">
            <v>0</v>
          </cell>
          <cell r="Q57">
            <v>0</v>
          </cell>
        </row>
        <row r="58">
          <cell r="B58" t="str">
            <v>5</v>
          </cell>
          <cell r="D58">
            <v>34347</v>
          </cell>
          <cell r="E58">
            <v>13.738799999999999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6098576</v>
          </cell>
          <cell r="M58">
            <v>15.8</v>
          </cell>
          <cell r="N58">
            <v>87</v>
          </cell>
          <cell r="O58">
            <v>0</v>
          </cell>
          <cell r="P58">
            <v>0</v>
          </cell>
          <cell r="Q58">
            <v>0</v>
          </cell>
        </row>
        <row r="59">
          <cell r="B59" t="str">
            <v>6</v>
          </cell>
          <cell r="C59" t="str">
            <v xml:space="preserve"> lowest affinity</v>
          </cell>
          <cell r="D59">
            <v>17845</v>
          </cell>
          <cell r="E59">
            <v>7.1379999999999999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3834540</v>
          </cell>
          <cell r="M59">
            <v>9.9</v>
          </cell>
          <cell r="N59">
            <v>72</v>
          </cell>
          <cell r="O59">
            <v>0</v>
          </cell>
          <cell r="P59">
            <v>0</v>
          </cell>
          <cell r="Q59">
            <v>0</v>
          </cell>
        </row>
        <row r="60">
          <cell r="B60" t="str">
            <v>Total</v>
          </cell>
          <cell r="D60">
            <v>250000</v>
          </cell>
          <cell r="E60">
            <v>100</v>
          </cell>
          <cell r="F60">
            <v>0</v>
          </cell>
          <cell r="G60">
            <v>100</v>
          </cell>
          <cell r="H60">
            <v>0</v>
          </cell>
          <cell r="I60">
            <v>100</v>
          </cell>
          <cell r="J60">
            <v>0</v>
          </cell>
          <cell r="K60">
            <v>100</v>
          </cell>
          <cell r="L60">
            <v>38606395</v>
          </cell>
          <cell r="M60">
            <v>100</v>
          </cell>
          <cell r="N60">
            <v>100</v>
          </cell>
          <cell r="O60">
            <v>100</v>
          </cell>
          <cell r="P60">
            <v>100</v>
          </cell>
          <cell r="Q60">
            <v>100</v>
          </cell>
        </row>
        <row r="62">
          <cell r="B62" t="str">
            <v>Affinity Mortgaging</v>
          </cell>
          <cell r="D62" t="str">
            <v>HP customers</v>
          </cell>
          <cell r="L62" t="str">
            <v>Germany</v>
          </cell>
          <cell r="N62" t="str">
            <v>HP customers</v>
          </cell>
        </row>
        <row r="63">
          <cell r="D63" t="str">
            <v>absolute</v>
          </cell>
          <cell r="E63" t="str">
            <v>Percentage</v>
          </cell>
          <cell r="F63" t="str">
            <v>absolute</v>
          </cell>
          <cell r="G63" t="str">
            <v>Percentage</v>
          </cell>
          <cell r="H63" t="str">
            <v>absolute</v>
          </cell>
          <cell r="I63" t="str">
            <v>Percentage</v>
          </cell>
          <cell r="J63" t="str">
            <v>absolute</v>
          </cell>
          <cell r="K63" t="str">
            <v>Percentage</v>
          </cell>
          <cell r="L63" t="str">
            <v>absolute</v>
          </cell>
          <cell r="M63" t="str">
            <v>Percentage</v>
          </cell>
          <cell r="N63" t="str">
            <v>Index</v>
          </cell>
          <cell r="O63" t="str">
            <v>Index</v>
          </cell>
          <cell r="P63" t="str">
            <v>Index</v>
          </cell>
          <cell r="Q63" t="str">
            <v>Index</v>
          </cell>
        </row>
        <row r="64">
          <cell r="B64" t="str">
            <v>1</v>
          </cell>
          <cell r="C64" t="str">
            <v xml:space="preserve"> highest affinity</v>
          </cell>
          <cell r="D64">
            <v>29182</v>
          </cell>
          <cell r="E64">
            <v>11.672800000000001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3442065</v>
          </cell>
          <cell r="M64">
            <v>8.9</v>
          </cell>
          <cell r="N64">
            <v>131</v>
          </cell>
          <cell r="O64">
            <v>0</v>
          </cell>
          <cell r="P64">
            <v>0</v>
          </cell>
          <cell r="Q64">
            <v>0</v>
          </cell>
        </row>
        <row r="65">
          <cell r="B65" t="str">
            <v>2</v>
          </cell>
          <cell r="D65">
            <v>55061</v>
          </cell>
          <cell r="E65">
            <v>22.0244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8012472</v>
          </cell>
          <cell r="M65">
            <v>20.8</v>
          </cell>
          <cell r="N65">
            <v>106</v>
          </cell>
          <cell r="O65">
            <v>0</v>
          </cell>
          <cell r="P65">
            <v>0</v>
          </cell>
          <cell r="Q65">
            <v>0</v>
          </cell>
        </row>
        <row r="66">
          <cell r="B66" t="str">
            <v>3</v>
          </cell>
          <cell r="D66">
            <v>64195</v>
          </cell>
          <cell r="E66">
            <v>25.678000000000001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10417753</v>
          </cell>
          <cell r="M66">
            <v>27</v>
          </cell>
          <cell r="N66">
            <v>95</v>
          </cell>
          <cell r="O66">
            <v>0</v>
          </cell>
          <cell r="P66">
            <v>0</v>
          </cell>
          <cell r="Q66">
            <v>0</v>
          </cell>
        </row>
        <row r="67">
          <cell r="B67" t="str">
            <v>4</v>
          </cell>
          <cell r="D67">
            <v>48536</v>
          </cell>
          <cell r="E67">
            <v>19.414400000000001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7966622</v>
          </cell>
          <cell r="M67">
            <v>20.6</v>
          </cell>
          <cell r="N67">
            <v>94</v>
          </cell>
          <cell r="O67">
            <v>0</v>
          </cell>
          <cell r="P67">
            <v>0</v>
          </cell>
          <cell r="Q67">
            <v>0</v>
          </cell>
        </row>
        <row r="68">
          <cell r="B68" t="str">
            <v>5</v>
          </cell>
          <cell r="D68">
            <v>39451</v>
          </cell>
          <cell r="E68">
            <v>15.7804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6529863</v>
          </cell>
          <cell r="M68">
            <v>16.899999999999999</v>
          </cell>
          <cell r="N68">
            <v>93</v>
          </cell>
          <cell r="O68">
            <v>0</v>
          </cell>
          <cell r="P68">
            <v>0</v>
          </cell>
          <cell r="Q68">
            <v>0</v>
          </cell>
        </row>
        <row r="69">
          <cell r="B69" t="str">
            <v>6</v>
          </cell>
          <cell r="C69" t="str">
            <v xml:space="preserve"> lowest affinity</v>
          </cell>
          <cell r="D69">
            <v>13575</v>
          </cell>
          <cell r="E69">
            <v>5.43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2237620</v>
          </cell>
          <cell r="M69">
            <v>5.8</v>
          </cell>
          <cell r="N69">
            <v>94</v>
          </cell>
          <cell r="O69">
            <v>0</v>
          </cell>
          <cell r="P69">
            <v>0</v>
          </cell>
          <cell r="Q69">
            <v>0</v>
          </cell>
        </row>
        <row r="70">
          <cell r="B70" t="str">
            <v>Total</v>
          </cell>
          <cell r="D70">
            <v>250000</v>
          </cell>
          <cell r="E70">
            <v>100</v>
          </cell>
          <cell r="F70">
            <v>0</v>
          </cell>
          <cell r="G70">
            <v>100</v>
          </cell>
          <cell r="H70">
            <v>0</v>
          </cell>
          <cell r="I70">
            <v>100</v>
          </cell>
          <cell r="J70">
            <v>0</v>
          </cell>
          <cell r="K70">
            <v>100</v>
          </cell>
          <cell r="L70">
            <v>38606395</v>
          </cell>
          <cell r="M70">
            <v>100</v>
          </cell>
          <cell r="N70">
            <v>100</v>
          </cell>
          <cell r="O70">
            <v>100</v>
          </cell>
          <cell r="P70">
            <v>100</v>
          </cell>
          <cell r="Q70">
            <v>100</v>
          </cell>
        </row>
        <row r="72">
          <cell r="B72" t="str">
            <v>Affinity Private Proprietary (proper house)</v>
          </cell>
          <cell r="D72" t="str">
            <v>HP customers</v>
          </cell>
          <cell r="L72" t="str">
            <v>Germany</v>
          </cell>
          <cell r="N72" t="str">
            <v>HP customers</v>
          </cell>
        </row>
        <row r="73">
          <cell r="D73" t="str">
            <v>absolute</v>
          </cell>
          <cell r="E73" t="str">
            <v>Percentage</v>
          </cell>
          <cell r="F73" t="str">
            <v>absolute</v>
          </cell>
          <cell r="G73" t="str">
            <v>Percentage</v>
          </cell>
          <cell r="H73" t="str">
            <v>absolute</v>
          </cell>
          <cell r="I73" t="str">
            <v>Percentage</v>
          </cell>
          <cell r="J73" t="str">
            <v>absolute</v>
          </cell>
          <cell r="K73" t="str">
            <v>Percentage</v>
          </cell>
          <cell r="L73" t="str">
            <v>absolute</v>
          </cell>
          <cell r="M73" t="str">
            <v>Percentage</v>
          </cell>
          <cell r="N73" t="str">
            <v>Index</v>
          </cell>
          <cell r="O73" t="str">
            <v>Index</v>
          </cell>
          <cell r="P73" t="str">
            <v>Index</v>
          </cell>
          <cell r="Q73" t="str">
            <v>Index</v>
          </cell>
        </row>
        <row r="74">
          <cell r="B74" t="str">
            <v>1</v>
          </cell>
          <cell r="C74" t="str">
            <v xml:space="preserve"> highest affinity</v>
          </cell>
          <cell r="D74">
            <v>31476</v>
          </cell>
          <cell r="E74">
            <v>12.590400000000001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4668733</v>
          </cell>
          <cell r="M74">
            <v>12.1</v>
          </cell>
          <cell r="N74">
            <v>104</v>
          </cell>
          <cell r="O74">
            <v>0</v>
          </cell>
          <cell r="P74">
            <v>0</v>
          </cell>
          <cell r="Q74">
            <v>0</v>
          </cell>
        </row>
        <row r="75">
          <cell r="B75" t="str">
            <v>2</v>
          </cell>
          <cell r="D75">
            <v>40273</v>
          </cell>
          <cell r="E75">
            <v>16.109200000000001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5799054</v>
          </cell>
          <cell r="M75">
            <v>15</v>
          </cell>
          <cell r="N75">
            <v>107</v>
          </cell>
          <cell r="O75">
            <v>0</v>
          </cell>
          <cell r="P75">
            <v>0</v>
          </cell>
          <cell r="Q75">
            <v>0</v>
          </cell>
        </row>
        <row r="76">
          <cell r="B76" t="str">
            <v>3</v>
          </cell>
          <cell r="D76">
            <v>67061</v>
          </cell>
          <cell r="E76">
            <v>26.824400000000001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10049755</v>
          </cell>
          <cell r="M76">
            <v>26</v>
          </cell>
          <cell r="N76">
            <v>103</v>
          </cell>
          <cell r="O76">
            <v>0</v>
          </cell>
          <cell r="P76">
            <v>0</v>
          </cell>
          <cell r="Q76">
            <v>0</v>
          </cell>
        </row>
        <row r="77">
          <cell r="B77" t="str">
            <v>4</v>
          </cell>
          <cell r="D77">
            <v>43362</v>
          </cell>
          <cell r="E77">
            <v>17.344799999999999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7387395</v>
          </cell>
          <cell r="M77">
            <v>19.100000000000001</v>
          </cell>
          <cell r="N77">
            <v>91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5</v>
          </cell>
          <cell r="D78">
            <v>37197</v>
          </cell>
          <cell r="E78">
            <v>14.8788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5889958</v>
          </cell>
          <cell r="M78">
            <v>15.3</v>
          </cell>
          <cell r="N78">
            <v>97</v>
          </cell>
          <cell r="O78">
            <v>0</v>
          </cell>
          <cell r="P78">
            <v>0</v>
          </cell>
          <cell r="Q78">
            <v>0</v>
          </cell>
        </row>
        <row r="79">
          <cell r="B79" t="str">
            <v>6</v>
          </cell>
          <cell r="C79" t="str">
            <v xml:space="preserve"> lowest affinity</v>
          </cell>
          <cell r="D79">
            <v>30631</v>
          </cell>
          <cell r="E79">
            <v>12.2524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4811500</v>
          </cell>
          <cell r="M79">
            <v>12.5</v>
          </cell>
          <cell r="N79">
            <v>98</v>
          </cell>
          <cell r="O79">
            <v>0</v>
          </cell>
          <cell r="P79">
            <v>0</v>
          </cell>
          <cell r="Q79">
            <v>0</v>
          </cell>
        </row>
        <row r="80">
          <cell r="B80" t="str">
            <v>Total</v>
          </cell>
          <cell r="D80">
            <v>250000</v>
          </cell>
          <cell r="E80">
            <v>100</v>
          </cell>
          <cell r="F80">
            <v>0</v>
          </cell>
          <cell r="G80">
            <v>100</v>
          </cell>
          <cell r="H80">
            <v>0</v>
          </cell>
          <cell r="I80">
            <v>100</v>
          </cell>
          <cell r="J80">
            <v>0</v>
          </cell>
          <cell r="K80">
            <v>100</v>
          </cell>
          <cell r="L80">
            <v>38606395</v>
          </cell>
          <cell r="M80">
            <v>100</v>
          </cell>
          <cell r="N80">
            <v>100</v>
          </cell>
          <cell r="O80">
            <v>100</v>
          </cell>
          <cell r="P80">
            <v>100</v>
          </cell>
          <cell r="Q80">
            <v>100</v>
          </cell>
        </row>
        <row r="82">
          <cell r="B82" t="str">
            <v>Affinity Private Proprietary (proper flat)</v>
          </cell>
          <cell r="D82" t="str">
            <v>HP customers</v>
          </cell>
          <cell r="L82" t="str">
            <v>Germany</v>
          </cell>
          <cell r="N82" t="str">
            <v>HP customers</v>
          </cell>
        </row>
        <row r="83">
          <cell r="D83" t="str">
            <v>absolute</v>
          </cell>
          <cell r="E83" t="str">
            <v>Percentage</v>
          </cell>
          <cell r="F83" t="str">
            <v>absolute</v>
          </cell>
          <cell r="G83" t="str">
            <v>Percentage</v>
          </cell>
          <cell r="H83" t="str">
            <v>absolute</v>
          </cell>
          <cell r="I83" t="str">
            <v>Percentage</v>
          </cell>
          <cell r="J83" t="str">
            <v>absolute</v>
          </cell>
          <cell r="K83" t="str">
            <v>Percentage</v>
          </cell>
          <cell r="L83" t="str">
            <v>absolute</v>
          </cell>
          <cell r="M83" t="str">
            <v>Percentage</v>
          </cell>
          <cell r="N83" t="str">
            <v>Index</v>
          </cell>
          <cell r="O83" t="str">
            <v>Index</v>
          </cell>
          <cell r="P83" t="str">
            <v>Index</v>
          </cell>
          <cell r="Q83" t="str">
            <v>Index</v>
          </cell>
        </row>
        <row r="84">
          <cell r="B84" t="str">
            <v>1</v>
          </cell>
          <cell r="C84" t="str">
            <v xml:space="preserve"> highest affinity</v>
          </cell>
          <cell r="D84">
            <v>28658</v>
          </cell>
          <cell r="E84">
            <v>11.463200000000001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4230943</v>
          </cell>
          <cell r="M84">
            <v>11</v>
          </cell>
          <cell r="N84">
            <v>104</v>
          </cell>
          <cell r="O84">
            <v>0</v>
          </cell>
          <cell r="P84">
            <v>0</v>
          </cell>
          <cell r="Q84">
            <v>0</v>
          </cell>
        </row>
        <row r="85">
          <cell r="B85" t="str">
            <v>2</v>
          </cell>
          <cell r="D85">
            <v>55037</v>
          </cell>
          <cell r="E85">
            <v>22.014800000000001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7958965</v>
          </cell>
          <cell r="M85">
            <v>20.6</v>
          </cell>
          <cell r="N85">
            <v>107</v>
          </cell>
          <cell r="O85">
            <v>0</v>
          </cell>
          <cell r="P85">
            <v>0</v>
          </cell>
          <cell r="Q85">
            <v>0</v>
          </cell>
        </row>
        <row r="86">
          <cell r="B86" t="str">
            <v>3</v>
          </cell>
          <cell r="D86">
            <v>69753</v>
          </cell>
          <cell r="E86">
            <v>27.901199999999999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10480936</v>
          </cell>
          <cell r="M86">
            <v>27.1</v>
          </cell>
          <cell r="N86">
            <v>103</v>
          </cell>
          <cell r="O86">
            <v>0</v>
          </cell>
          <cell r="P86">
            <v>0</v>
          </cell>
          <cell r="Q86">
            <v>0</v>
          </cell>
        </row>
        <row r="87">
          <cell r="B87" t="str">
            <v>4</v>
          </cell>
          <cell r="D87">
            <v>44855</v>
          </cell>
          <cell r="E87">
            <v>17.942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7308470</v>
          </cell>
          <cell r="M87">
            <v>18.899999999999999</v>
          </cell>
          <cell r="N87">
            <v>95</v>
          </cell>
          <cell r="O87">
            <v>0</v>
          </cell>
          <cell r="P87">
            <v>0</v>
          </cell>
          <cell r="Q87">
            <v>0</v>
          </cell>
        </row>
        <row r="88">
          <cell r="B88" t="str">
            <v>5</v>
          </cell>
          <cell r="D88">
            <v>32286</v>
          </cell>
          <cell r="E88">
            <v>12.914400000000001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5344902</v>
          </cell>
          <cell r="M88">
            <v>13.8</v>
          </cell>
          <cell r="N88">
            <v>94</v>
          </cell>
          <cell r="O88">
            <v>0</v>
          </cell>
          <cell r="P88">
            <v>0</v>
          </cell>
          <cell r="Q88">
            <v>0</v>
          </cell>
        </row>
        <row r="89">
          <cell r="B89" t="str">
            <v>6</v>
          </cell>
          <cell r="C89" t="str">
            <v xml:space="preserve"> lowest affinity</v>
          </cell>
          <cell r="D89">
            <v>19411</v>
          </cell>
          <cell r="E89">
            <v>7.7644000000000002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3282179</v>
          </cell>
          <cell r="M89">
            <v>8.5</v>
          </cell>
          <cell r="N89">
            <v>91</v>
          </cell>
          <cell r="O89">
            <v>0</v>
          </cell>
          <cell r="P89">
            <v>0</v>
          </cell>
          <cell r="Q89">
            <v>0</v>
          </cell>
        </row>
        <row r="90">
          <cell r="B90" t="str">
            <v>Total</v>
          </cell>
          <cell r="D90">
            <v>250000</v>
          </cell>
          <cell r="E90">
            <v>100</v>
          </cell>
          <cell r="F90">
            <v>0</v>
          </cell>
          <cell r="G90">
            <v>100</v>
          </cell>
          <cell r="H90">
            <v>0</v>
          </cell>
          <cell r="I90">
            <v>100</v>
          </cell>
          <cell r="J90">
            <v>0</v>
          </cell>
          <cell r="K90">
            <v>100</v>
          </cell>
          <cell r="L90">
            <v>38606395</v>
          </cell>
          <cell r="M90">
            <v>100</v>
          </cell>
          <cell r="N90">
            <v>100</v>
          </cell>
          <cell r="O90">
            <v>100</v>
          </cell>
          <cell r="P90">
            <v>100</v>
          </cell>
          <cell r="Q90">
            <v>100</v>
          </cell>
        </row>
        <row r="92">
          <cell r="B92" t="str">
            <v>Affinity Loans</v>
          </cell>
          <cell r="D92" t="str">
            <v>HP customers</v>
          </cell>
          <cell r="L92" t="str">
            <v>Germany</v>
          </cell>
          <cell r="N92" t="str">
            <v>HP customers</v>
          </cell>
        </row>
        <row r="93">
          <cell r="D93" t="str">
            <v>absolute</v>
          </cell>
          <cell r="E93" t="str">
            <v>Percentage</v>
          </cell>
          <cell r="F93" t="str">
            <v>absolute</v>
          </cell>
          <cell r="G93" t="str">
            <v>Percentage</v>
          </cell>
          <cell r="H93" t="str">
            <v>absolute</v>
          </cell>
          <cell r="I93" t="str">
            <v>Percentage</v>
          </cell>
          <cell r="J93" t="str">
            <v>absolute</v>
          </cell>
          <cell r="K93" t="str">
            <v>Percentage</v>
          </cell>
          <cell r="L93" t="str">
            <v>absolute</v>
          </cell>
          <cell r="M93" t="str">
            <v>Percentage</v>
          </cell>
          <cell r="N93" t="str">
            <v>Index</v>
          </cell>
          <cell r="O93" t="str">
            <v>Index</v>
          </cell>
          <cell r="P93" t="str">
            <v>Index</v>
          </cell>
          <cell r="Q93" t="str">
            <v>Index</v>
          </cell>
        </row>
        <row r="94">
          <cell r="B94" t="str">
            <v>1</v>
          </cell>
          <cell r="C94" t="str">
            <v xml:space="preserve"> very low</v>
          </cell>
          <cell r="D94">
            <v>13607</v>
          </cell>
          <cell r="E94">
            <v>5.4428000000000001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2216019</v>
          </cell>
          <cell r="M94">
            <v>5.7</v>
          </cell>
          <cell r="N94">
            <v>95</v>
          </cell>
          <cell r="O94">
            <v>0</v>
          </cell>
          <cell r="P94">
            <v>0</v>
          </cell>
          <cell r="Q94">
            <v>0</v>
          </cell>
        </row>
        <row r="95">
          <cell r="B95" t="str">
            <v>2</v>
          </cell>
          <cell r="D95">
            <v>24500</v>
          </cell>
          <cell r="E95">
            <v>9.8000000000000007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3783801</v>
          </cell>
          <cell r="M95">
            <v>9.8000000000000007</v>
          </cell>
          <cell r="N95">
            <v>100</v>
          </cell>
          <cell r="O95">
            <v>0</v>
          </cell>
          <cell r="P95">
            <v>0</v>
          </cell>
          <cell r="Q95">
            <v>0</v>
          </cell>
        </row>
        <row r="96">
          <cell r="B96" t="str">
            <v>3</v>
          </cell>
          <cell r="D96">
            <v>36585</v>
          </cell>
          <cell r="E96">
            <v>14.634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5679928</v>
          </cell>
          <cell r="M96">
            <v>14.7</v>
          </cell>
          <cell r="N96">
            <v>100</v>
          </cell>
          <cell r="O96">
            <v>0</v>
          </cell>
          <cell r="P96">
            <v>0</v>
          </cell>
          <cell r="Q96">
            <v>0</v>
          </cell>
        </row>
        <row r="97">
          <cell r="B97" t="str">
            <v>4</v>
          </cell>
          <cell r="D97">
            <v>46382</v>
          </cell>
          <cell r="E97">
            <v>18.552800000000001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7019875</v>
          </cell>
          <cell r="M97">
            <v>18.2</v>
          </cell>
          <cell r="N97">
            <v>102</v>
          </cell>
          <cell r="O97">
            <v>0</v>
          </cell>
          <cell r="P97">
            <v>0</v>
          </cell>
          <cell r="Q97">
            <v>0</v>
          </cell>
        </row>
        <row r="98">
          <cell r="B98" t="str">
            <v>5</v>
          </cell>
          <cell r="D98">
            <v>49989</v>
          </cell>
          <cell r="E98">
            <v>19.9956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7513172</v>
          </cell>
          <cell r="M98">
            <v>19.5</v>
          </cell>
          <cell r="N98">
            <v>103</v>
          </cell>
          <cell r="O98">
            <v>0</v>
          </cell>
          <cell r="P98">
            <v>0</v>
          </cell>
          <cell r="Q98">
            <v>0</v>
          </cell>
        </row>
        <row r="99">
          <cell r="B99" t="str">
            <v>6</v>
          </cell>
          <cell r="D99">
            <v>36581</v>
          </cell>
          <cell r="E99">
            <v>14.632400000000001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5666760</v>
          </cell>
          <cell r="M99">
            <v>14.7</v>
          </cell>
          <cell r="N99">
            <v>100</v>
          </cell>
          <cell r="O99">
            <v>0</v>
          </cell>
          <cell r="P99">
            <v>0</v>
          </cell>
          <cell r="Q99">
            <v>0</v>
          </cell>
        </row>
        <row r="100">
          <cell r="B100" t="str">
            <v>7</v>
          </cell>
          <cell r="D100">
            <v>24013</v>
          </cell>
          <cell r="E100">
            <v>9.6052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3766319</v>
          </cell>
          <cell r="M100">
            <v>9.8000000000000007</v>
          </cell>
          <cell r="N100">
            <v>98</v>
          </cell>
          <cell r="O100">
            <v>0</v>
          </cell>
          <cell r="P100">
            <v>0</v>
          </cell>
          <cell r="Q100">
            <v>0</v>
          </cell>
        </row>
        <row r="101">
          <cell r="B101" t="str">
            <v>8</v>
          </cell>
          <cell r="D101">
            <v>12864</v>
          </cell>
          <cell r="E101">
            <v>5.1456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2067015</v>
          </cell>
          <cell r="M101">
            <v>5.4</v>
          </cell>
          <cell r="N101">
            <v>95</v>
          </cell>
          <cell r="O101">
            <v>0</v>
          </cell>
          <cell r="P101">
            <v>0</v>
          </cell>
          <cell r="Q101">
            <v>0</v>
          </cell>
        </row>
        <row r="102">
          <cell r="B102" t="str">
            <v>9</v>
          </cell>
          <cell r="C102" t="str">
            <v xml:space="preserve"> very high</v>
          </cell>
          <cell r="D102">
            <v>5479</v>
          </cell>
          <cell r="E102">
            <v>2.1916000000000002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893506</v>
          </cell>
          <cell r="M102">
            <v>2.2999999999999998</v>
          </cell>
          <cell r="N102">
            <v>95</v>
          </cell>
          <cell r="O102">
            <v>0</v>
          </cell>
          <cell r="P102">
            <v>0</v>
          </cell>
          <cell r="Q102">
            <v>0</v>
          </cell>
        </row>
        <row r="103">
          <cell r="B103" t="str">
            <v>Total</v>
          </cell>
          <cell r="D103">
            <v>250000</v>
          </cell>
          <cell r="E103">
            <v>100</v>
          </cell>
          <cell r="F103">
            <v>0</v>
          </cell>
          <cell r="G103">
            <v>100</v>
          </cell>
          <cell r="H103">
            <v>0</v>
          </cell>
          <cell r="I103">
            <v>100</v>
          </cell>
          <cell r="J103">
            <v>0</v>
          </cell>
          <cell r="K103">
            <v>100</v>
          </cell>
          <cell r="L103">
            <v>38606395</v>
          </cell>
          <cell r="M103">
            <v>100</v>
          </cell>
          <cell r="N103">
            <v>100</v>
          </cell>
          <cell r="O103">
            <v>100</v>
          </cell>
          <cell r="P103">
            <v>100</v>
          </cell>
          <cell r="Q103">
            <v>100</v>
          </cell>
        </row>
        <row r="105">
          <cell r="B105" t="str">
            <v>Affinity Credit Cards</v>
          </cell>
          <cell r="D105" t="str">
            <v>HP customers</v>
          </cell>
          <cell r="L105" t="str">
            <v>Germany</v>
          </cell>
          <cell r="N105" t="str">
            <v>HP customers</v>
          </cell>
        </row>
        <row r="106">
          <cell r="D106" t="str">
            <v>absolute</v>
          </cell>
          <cell r="E106" t="str">
            <v>Percentage</v>
          </cell>
          <cell r="F106" t="str">
            <v>absolute</v>
          </cell>
          <cell r="G106" t="str">
            <v>Percentage</v>
          </cell>
          <cell r="H106" t="str">
            <v>absolute</v>
          </cell>
          <cell r="I106" t="str">
            <v>Percentage</v>
          </cell>
          <cell r="J106" t="str">
            <v>absolute</v>
          </cell>
          <cell r="K106" t="str">
            <v>Percentage</v>
          </cell>
          <cell r="L106" t="str">
            <v>absolute</v>
          </cell>
          <cell r="M106" t="str">
            <v>Percentage</v>
          </cell>
          <cell r="N106" t="str">
            <v>Index</v>
          </cell>
          <cell r="O106" t="str">
            <v>Index</v>
          </cell>
          <cell r="P106" t="str">
            <v>Index</v>
          </cell>
          <cell r="Q106" t="str">
            <v>Index</v>
          </cell>
        </row>
        <row r="107">
          <cell r="B107" t="str">
            <v>1</v>
          </cell>
          <cell r="C107" t="str">
            <v xml:space="preserve"> very low</v>
          </cell>
          <cell r="D107">
            <v>3835</v>
          </cell>
          <cell r="E107">
            <v>1.534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959520</v>
          </cell>
          <cell r="M107">
            <v>2.5</v>
          </cell>
          <cell r="N107">
            <v>61</v>
          </cell>
          <cell r="O107">
            <v>0</v>
          </cell>
          <cell r="P107">
            <v>0</v>
          </cell>
          <cell r="Q107">
            <v>0</v>
          </cell>
        </row>
        <row r="108">
          <cell r="B108" t="str">
            <v>2</v>
          </cell>
          <cell r="D108">
            <v>9450</v>
          </cell>
          <cell r="E108">
            <v>3.78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2206295</v>
          </cell>
          <cell r="M108">
            <v>5.7</v>
          </cell>
          <cell r="N108">
            <v>66</v>
          </cell>
          <cell r="O108">
            <v>0</v>
          </cell>
          <cell r="P108">
            <v>0</v>
          </cell>
          <cell r="Q108">
            <v>0</v>
          </cell>
        </row>
        <row r="109">
          <cell r="B109" t="str">
            <v>3</v>
          </cell>
          <cell r="D109">
            <v>19488</v>
          </cell>
          <cell r="E109">
            <v>7.7952000000000004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4048142</v>
          </cell>
          <cell r="M109">
            <v>10.5</v>
          </cell>
          <cell r="N109">
            <v>74</v>
          </cell>
          <cell r="O109">
            <v>0</v>
          </cell>
          <cell r="P109">
            <v>0</v>
          </cell>
          <cell r="Q109">
            <v>0</v>
          </cell>
        </row>
        <row r="110">
          <cell r="B110" t="str">
            <v>4</v>
          </cell>
          <cell r="D110">
            <v>32459</v>
          </cell>
          <cell r="E110">
            <v>12.983599999999999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5952347</v>
          </cell>
          <cell r="M110">
            <v>15.4</v>
          </cell>
          <cell r="N110">
            <v>84</v>
          </cell>
          <cell r="O110">
            <v>0</v>
          </cell>
          <cell r="P110">
            <v>0</v>
          </cell>
          <cell r="Q110">
            <v>0</v>
          </cell>
        </row>
        <row r="111">
          <cell r="B111" t="str">
            <v>5</v>
          </cell>
          <cell r="D111">
            <v>43476</v>
          </cell>
          <cell r="E111">
            <v>17.3904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7074174</v>
          </cell>
          <cell r="M111">
            <v>18.3</v>
          </cell>
          <cell r="N111">
            <v>95</v>
          </cell>
          <cell r="O111">
            <v>0</v>
          </cell>
          <cell r="P111">
            <v>0</v>
          </cell>
          <cell r="Q111">
            <v>0</v>
          </cell>
        </row>
        <row r="112">
          <cell r="B112" t="str">
            <v>6</v>
          </cell>
          <cell r="D112">
            <v>46964</v>
          </cell>
          <cell r="E112">
            <v>18.785599999999999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6867493</v>
          </cell>
          <cell r="M112">
            <v>17.8</v>
          </cell>
          <cell r="N112">
            <v>106</v>
          </cell>
          <cell r="O112">
            <v>0</v>
          </cell>
          <cell r="P112">
            <v>0</v>
          </cell>
          <cell r="Q112">
            <v>0</v>
          </cell>
        </row>
        <row r="113">
          <cell r="B113" t="str">
            <v>7</v>
          </cell>
          <cell r="D113">
            <v>42095</v>
          </cell>
          <cell r="E113">
            <v>16.838000000000001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5537495</v>
          </cell>
          <cell r="M113">
            <v>14.3</v>
          </cell>
          <cell r="N113">
            <v>118</v>
          </cell>
          <cell r="O113">
            <v>0</v>
          </cell>
          <cell r="P113">
            <v>0</v>
          </cell>
          <cell r="Q113">
            <v>0</v>
          </cell>
        </row>
        <row r="114">
          <cell r="B114" t="str">
            <v>8</v>
          </cell>
          <cell r="D114">
            <v>31836</v>
          </cell>
          <cell r="E114">
            <v>12.734400000000001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3787268</v>
          </cell>
          <cell r="M114">
            <v>9.8000000000000007</v>
          </cell>
          <cell r="N114">
            <v>130</v>
          </cell>
          <cell r="O114">
            <v>0</v>
          </cell>
          <cell r="P114">
            <v>0</v>
          </cell>
          <cell r="Q114">
            <v>0</v>
          </cell>
        </row>
        <row r="115">
          <cell r="B115" t="str">
            <v>9</v>
          </cell>
          <cell r="C115" t="str">
            <v xml:space="preserve"> very high</v>
          </cell>
          <cell r="D115">
            <v>20397</v>
          </cell>
          <cell r="E115">
            <v>8.1587999999999994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2173661</v>
          </cell>
          <cell r="M115">
            <v>5.6</v>
          </cell>
          <cell r="N115">
            <v>146</v>
          </cell>
          <cell r="O115">
            <v>0</v>
          </cell>
          <cell r="P115">
            <v>0</v>
          </cell>
          <cell r="Q115">
            <v>0</v>
          </cell>
        </row>
        <row r="116">
          <cell r="B116" t="str">
            <v>Total</v>
          </cell>
          <cell r="D116">
            <v>250000</v>
          </cell>
          <cell r="E116">
            <v>100</v>
          </cell>
          <cell r="F116">
            <v>0</v>
          </cell>
          <cell r="G116">
            <v>100</v>
          </cell>
          <cell r="H116">
            <v>0</v>
          </cell>
          <cell r="I116">
            <v>100</v>
          </cell>
          <cell r="J116">
            <v>0</v>
          </cell>
          <cell r="K116">
            <v>100</v>
          </cell>
          <cell r="L116">
            <v>38606395</v>
          </cell>
          <cell r="M116">
            <v>100</v>
          </cell>
          <cell r="N116">
            <v>100</v>
          </cell>
          <cell r="O116">
            <v>100</v>
          </cell>
          <cell r="P116">
            <v>100</v>
          </cell>
          <cell r="Q116">
            <v>100</v>
          </cell>
        </row>
      </sheetData>
      <sheetData sheetId="3"/>
      <sheetData sheetId="4">
        <row r="1">
          <cell r="B1" t="str">
            <v>w</v>
          </cell>
          <cell r="C1" t="str">
            <v>l</v>
          </cell>
          <cell r="D1" t="str">
            <v>s1</v>
          </cell>
          <cell r="E1" t="str">
            <v>s1p</v>
          </cell>
          <cell r="F1" t="str">
            <v>s2</v>
          </cell>
          <cell r="G1" t="str">
            <v>s2p</v>
          </cell>
          <cell r="H1" t="str">
            <v>s3</v>
          </cell>
          <cell r="I1" t="str">
            <v>s3p</v>
          </cell>
          <cell r="J1" t="str">
            <v>s4</v>
          </cell>
          <cell r="K1" t="str">
            <v>s4p</v>
          </cell>
          <cell r="L1" t="str">
            <v>b</v>
          </cell>
          <cell r="M1" t="str">
            <v>bp</v>
          </cell>
          <cell r="N1" t="str">
            <v>i1</v>
          </cell>
          <cell r="O1" t="str">
            <v>i2</v>
          </cell>
          <cell r="P1" t="str">
            <v>i3</v>
          </cell>
          <cell r="Q1" t="str">
            <v>i4</v>
          </cell>
        </row>
        <row r="3">
          <cell r="B3" t="str">
            <v>Loyal Agent Client</v>
          </cell>
          <cell r="D3" t="str">
            <v>HP customers</v>
          </cell>
          <cell r="L3" t="str">
            <v>Germany</v>
          </cell>
          <cell r="N3" t="str">
            <v>HP customers</v>
          </cell>
        </row>
        <row r="4">
          <cell r="D4" t="str">
            <v>absolute</v>
          </cell>
          <cell r="E4" t="str">
            <v>Percentage</v>
          </cell>
          <cell r="F4" t="str">
            <v>absolute</v>
          </cell>
          <cell r="G4" t="str">
            <v>Percentage</v>
          </cell>
          <cell r="H4" t="str">
            <v>absolute</v>
          </cell>
          <cell r="I4" t="str">
            <v>Percentage</v>
          </cell>
          <cell r="J4" t="str">
            <v>absolute</v>
          </cell>
          <cell r="K4" t="str">
            <v>Percentage</v>
          </cell>
          <cell r="L4" t="str">
            <v>absolute</v>
          </cell>
          <cell r="M4" t="str">
            <v>Percentage</v>
          </cell>
          <cell r="N4" t="str">
            <v>Index</v>
          </cell>
          <cell r="O4" t="str">
            <v>Index</v>
          </cell>
          <cell r="P4" t="str">
            <v>Index</v>
          </cell>
          <cell r="Q4" t="str">
            <v>Index</v>
          </cell>
        </row>
        <row r="5">
          <cell r="B5" t="str">
            <v>1</v>
          </cell>
          <cell r="C5" t="str">
            <v xml:space="preserve"> very low</v>
          </cell>
          <cell r="D5">
            <v>9449</v>
          </cell>
          <cell r="E5">
            <v>3.7795999999999998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1443865</v>
          </cell>
          <cell r="M5">
            <v>3.7</v>
          </cell>
          <cell r="N5">
            <v>102</v>
          </cell>
          <cell r="O5">
            <v>0</v>
          </cell>
          <cell r="P5">
            <v>0</v>
          </cell>
          <cell r="Q5">
            <v>0</v>
          </cell>
        </row>
        <row r="6">
          <cell r="B6" t="str">
            <v>2</v>
          </cell>
          <cell r="D6">
            <v>19265</v>
          </cell>
          <cell r="E6">
            <v>7.7060000000000004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2930477</v>
          </cell>
          <cell r="M6">
            <v>7.6</v>
          </cell>
          <cell r="N6">
            <v>101</v>
          </cell>
          <cell r="O6">
            <v>0</v>
          </cell>
          <cell r="P6">
            <v>0</v>
          </cell>
          <cell r="Q6">
            <v>0</v>
          </cell>
        </row>
        <row r="7">
          <cell r="B7" t="str">
            <v>3</v>
          </cell>
          <cell r="D7">
            <v>31356</v>
          </cell>
          <cell r="E7">
            <v>12.542400000000001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4819397</v>
          </cell>
          <cell r="M7">
            <v>12.5</v>
          </cell>
          <cell r="N7">
            <v>100</v>
          </cell>
          <cell r="O7">
            <v>0</v>
          </cell>
          <cell r="P7">
            <v>0</v>
          </cell>
          <cell r="Q7">
            <v>0</v>
          </cell>
        </row>
        <row r="8">
          <cell r="B8" t="str">
            <v>4</v>
          </cell>
          <cell r="D8">
            <v>43234</v>
          </cell>
          <cell r="E8">
            <v>17.293600000000001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6501920</v>
          </cell>
          <cell r="M8">
            <v>16.8</v>
          </cell>
          <cell r="N8">
            <v>103</v>
          </cell>
          <cell r="O8">
            <v>0</v>
          </cell>
          <cell r="P8">
            <v>0</v>
          </cell>
          <cell r="Q8">
            <v>0</v>
          </cell>
        </row>
        <row r="9">
          <cell r="B9" t="str">
            <v>5</v>
          </cell>
          <cell r="D9">
            <v>46953</v>
          </cell>
          <cell r="E9">
            <v>18.781199999999998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7184960</v>
          </cell>
          <cell r="M9">
            <v>18.600000000000001</v>
          </cell>
          <cell r="N9">
            <v>101</v>
          </cell>
          <cell r="O9">
            <v>0</v>
          </cell>
          <cell r="P9">
            <v>0</v>
          </cell>
          <cell r="Q9">
            <v>0</v>
          </cell>
        </row>
        <row r="10">
          <cell r="B10" t="str">
            <v>6</v>
          </cell>
          <cell r="D10">
            <v>41746</v>
          </cell>
          <cell r="E10">
            <v>16.698399999999999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6523053</v>
          </cell>
          <cell r="M10">
            <v>16.899999999999999</v>
          </cell>
          <cell r="N10">
            <v>99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7</v>
          </cell>
          <cell r="D11">
            <v>30520</v>
          </cell>
          <cell r="E11">
            <v>12.208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4841023</v>
          </cell>
          <cell r="M11">
            <v>12.5</v>
          </cell>
          <cell r="N11">
            <v>98</v>
          </cell>
          <cell r="O11">
            <v>0</v>
          </cell>
          <cell r="P11">
            <v>0</v>
          </cell>
          <cell r="Q11">
            <v>0</v>
          </cell>
        </row>
        <row r="12">
          <cell r="B12" t="str">
            <v>8</v>
          </cell>
          <cell r="D12">
            <v>18007</v>
          </cell>
          <cell r="E12">
            <v>7.2027999999999999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2913314</v>
          </cell>
          <cell r="M12">
            <v>7.5</v>
          </cell>
          <cell r="N12">
            <v>96</v>
          </cell>
          <cell r="O12">
            <v>0</v>
          </cell>
          <cell r="P12">
            <v>0</v>
          </cell>
          <cell r="Q12">
            <v>0</v>
          </cell>
        </row>
        <row r="13">
          <cell r="B13" t="str">
            <v>9</v>
          </cell>
          <cell r="C13" t="str">
            <v xml:space="preserve"> very high</v>
          </cell>
          <cell r="D13">
            <v>9470</v>
          </cell>
          <cell r="E13">
            <v>3.7879999999999998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1448386</v>
          </cell>
          <cell r="M13">
            <v>3.8</v>
          </cell>
          <cell r="N13">
            <v>100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Total</v>
          </cell>
          <cell r="D14">
            <v>250000</v>
          </cell>
          <cell r="E14">
            <v>100</v>
          </cell>
          <cell r="F14">
            <v>0</v>
          </cell>
          <cell r="G14">
            <v>100</v>
          </cell>
          <cell r="H14">
            <v>0</v>
          </cell>
          <cell r="I14">
            <v>100</v>
          </cell>
          <cell r="J14">
            <v>0</v>
          </cell>
          <cell r="K14">
            <v>100</v>
          </cell>
          <cell r="L14">
            <v>38606395</v>
          </cell>
          <cell r="M14">
            <v>100</v>
          </cell>
          <cell r="N14">
            <v>100</v>
          </cell>
          <cell r="O14">
            <v>100</v>
          </cell>
          <cell r="P14">
            <v>100</v>
          </cell>
          <cell r="Q14">
            <v>100</v>
          </cell>
        </row>
        <row r="16">
          <cell r="B16" t="str">
            <v>Sophisticated Delegator</v>
          </cell>
          <cell r="D16" t="str">
            <v>HP customers</v>
          </cell>
          <cell r="L16" t="str">
            <v>Germany</v>
          </cell>
          <cell r="N16" t="str">
            <v>HP customers</v>
          </cell>
        </row>
        <row r="17">
          <cell r="D17" t="str">
            <v>absolute</v>
          </cell>
          <cell r="E17" t="str">
            <v>Percentage</v>
          </cell>
          <cell r="F17" t="str">
            <v>absolute</v>
          </cell>
          <cell r="G17" t="str">
            <v>Percentage</v>
          </cell>
          <cell r="H17" t="str">
            <v>absolute</v>
          </cell>
          <cell r="I17" t="str">
            <v>Percentage</v>
          </cell>
          <cell r="J17" t="str">
            <v>absolute</v>
          </cell>
          <cell r="K17" t="str">
            <v>Percentage</v>
          </cell>
          <cell r="L17" t="str">
            <v>absolute</v>
          </cell>
          <cell r="M17" t="str">
            <v>Percentage</v>
          </cell>
          <cell r="N17" t="str">
            <v>Index</v>
          </cell>
          <cell r="O17" t="str">
            <v>Index</v>
          </cell>
          <cell r="P17" t="str">
            <v>Index</v>
          </cell>
          <cell r="Q17" t="str">
            <v>Index</v>
          </cell>
        </row>
        <row r="18">
          <cell r="B18" t="str">
            <v>1</v>
          </cell>
          <cell r="C18" t="str">
            <v xml:space="preserve"> very low</v>
          </cell>
          <cell r="D18">
            <v>9083</v>
          </cell>
          <cell r="E18">
            <v>3.6332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1430914</v>
          </cell>
          <cell r="M18">
            <v>3.7</v>
          </cell>
          <cell r="N18">
            <v>98</v>
          </cell>
          <cell r="O18">
            <v>0</v>
          </cell>
          <cell r="P18">
            <v>0</v>
          </cell>
          <cell r="Q18">
            <v>0</v>
          </cell>
        </row>
        <row r="19">
          <cell r="B19" t="str">
            <v>2</v>
          </cell>
          <cell r="D19">
            <v>18353</v>
          </cell>
          <cell r="E19">
            <v>7.3411999999999997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2892595</v>
          </cell>
          <cell r="M19">
            <v>7.5</v>
          </cell>
          <cell r="N19">
            <v>98</v>
          </cell>
          <cell r="O19">
            <v>0</v>
          </cell>
          <cell r="P19">
            <v>0</v>
          </cell>
          <cell r="Q19">
            <v>0</v>
          </cell>
        </row>
        <row r="20">
          <cell r="B20" t="str">
            <v>3</v>
          </cell>
          <cell r="D20">
            <v>31356</v>
          </cell>
          <cell r="E20">
            <v>12.542400000000001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4819539</v>
          </cell>
          <cell r="M20">
            <v>12.5</v>
          </cell>
          <cell r="N20">
            <v>100</v>
          </cell>
          <cell r="O20">
            <v>0</v>
          </cell>
          <cell r="P20">
            <v>0</v>
          </cell>
          <cell r="Q20">
            <v>0</v>
          </cell>
        </row>
        <row r="21">
          <cell r="B21" t="str">
            <v>4</v>
          </cell>
          <cell r="D21">
            <v>43241</v>
          </cell>
          <cell r="E21">
            <v>17.296399999999998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6496971</v>
          </cell>
          <cell r="M21">
            <v>16.8</v>
          </cell>
          <cell r="N21">
            <v>103</v>
          </cell>
          <cell r="O21">
            <v>0</v>
          </cell>
          <cell r="P21">
            <v>0</v>
          </cell>
          <cell r="Q21">
            <v>0</v>
          </cell>
        </row>
        <row r="22">
          <cell r="B22" t="str">
            <v>5</v>
          </cell>
          <cell r="D22">
            <v>49005</v>
          </cell>
          <cell r="E22">
            <v>19.602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7233455</v>
          </cell>
          <cell r="M22">
            <v>18.7</v>
          </cell>
          <cell r="N22">
            <v>105</v>
          </cell>
          <cell r="O22">
            <v>0</v>
          </cell>
          <cell r="P22">
            <v>0</v>
          </cell>
          <cell r="Q22">
            <v>0</v>
          </cell>
        </row>
        <row r="23">
          <cell r="B23" t="str">
            <v>6</v>
          </cell>
          <cell r="D23">
            <v>42937</v>
          </cell>
          <cell r="E23">
            <v>17.174800000000001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6515242</v>
          </cell>
          <cell r="M23">
            <v>16.899999999999999</v>
          </cell>
          <cell r="N23">
            <v>102</v>
          </cell>
          <cell r="O23">
            <v>0</v>
          </cell>
          <cell r="P23">
            <v>0</v>
          </cell>
          <cell r="Q23">
            <v>0</v>
          </cell>
        </row>
        <row r="24">
          <cell r="B24" t="str">
            <v>7</v>
          </cell>
          <cell r="D24">
            <v>31228</v>
          </cell>
          <cell r="E24">
            <v>12.491199999999999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4886349</v>
          </cell>
          <cell r="M24">
            <v>12.7</v>
          </cell>
          <cell r="N24">
            <v>98</v>
          </cell>
          <cell r="O24">
            <v>0</v>
          </cell>
          <cell r="P24">
            <v>0</v>
          </cell>
          <cell r="Q24">
            <v>0</v>
          </cell>
        </row>
        <row r="25">
          <cell r="B25" t="str">
            <v>8</v>
          </cell>
          <cell r="D25">
            <v>17490</v>
          </cell>
          <cell r="E25">
            <v>6.9960000000000004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2902631</v>
          </cell>
          <cell r="M25">
            <v>7.5</v>
          </cell>
          <cell r="N25">
            <v>93</v>
          </cell>
          <cell r="O25">
            <v>0</v>
          </cell>
          <cell r="P25">
            <v>0</v>
          </cell>
          <cell r="Q25">
            <v>0</v>
          </cell>
        </row>
        <row r="26">
          <cell r="B26" t="str">
            <v>9</v>
          </cell>
          <cell r="C26" t="str">
            <v xml:space="preserve"> very high</v>
          </cell>
          <cell r="D26">
            <v>7307</v>
          </cell>
          <cell r="E26">
            <v>2.9228000000000001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1428699</v>
          </cell>
          <cell r="M26">
            <v>3.7</v>
          </cell>
          <cell r="N26">
            <v>79</v>
          </cell>
          <cell r="O26">
            <v>0</v>
          </cell>
          <cell r="P26">
            <v>0</v>
          </cell>
          <cell r="Q26">
            <v>0</v>
          </cell>
        </row>
        <row r="27">
          <cell r="B27" t="str">
            <v>Total</v>
          </cell>
          <cell r="D27">
            <v>250000</v>
          </cell>
          <cell r="E27">
            <v>100</v>
          </cell>
          <cell r="F27">
            <v>0</v>
          </cell>
          <cell r="G27">
            <v>100</v>
          </cell>
          <cell r="H27">
            <v>0</v>
          </cell>
          <cell r="I27">
            <v>100</v>
          </cell>
          <cell r="J27">
            <v>0</v>
          </cell>
          <cell r="K27">
            <v>100</v>
          </cell>
          <cell r="L27">
            <v>38606395</v>
          </cell>
          <cell r="M27">
            <v>100</v>
          </cell>
          <cell r="N27">
            <v>100</v>
          </cell>
          <cell r="O27">
            <v>100</v>
          </cell>
          <cell r="P27">
            <v>100</v>
          </cell>
          <cell r="Q27">
            <v>100</v>
          </cell>
        </row>
        <row r="29">
          <cell r="B29" t="str">
            <v>Price-conscious Rationalist</v>
          </cell>
          <cell r="D29" t="str">
            <v>HP customers</v>
          </cell>
          <cell r="L29" t="str">
            <v>Germany</v>
          </cell>
          <cell r="N29" t="str">
            <v>HP customers</v>
          </cell>
        </row>
        <row r="30">
          <cell r="D30" t="str">
            <v>absolute</v>
          </cell>
          <cell r="E30" t="str">
            <v>Percentage</v>
          </cell>
          <cell r="F30" t="str">
            <v>absolute</v>
          </cell>
          <cell r="G30" t="str">
            <v>Percentage</v>
          </cell>
          <cell r="H30" t="str">
            <v>absolute</v>
          </cell>
          <cell r="I30" t="str">
            <v>Percentage</v>
          </cell>
          <cell r="J30" t="str">
            <v>absolute</v>
          </cell>
          <cell r="K30" t="str">
            <v>Percentage</v>
          </cell>
          <cell r="L30" t="str">
            <v>absolute</v>
          </cell>
          <cell r="M30" t="str">
            <v>Percentage</v>
          </cell>
          <cell r="N30" t="str">
            <v>Index</v>
          </cell>
          <cell r="O30" t="str">
            <v>Index</v>
          </cell>
          <cell r="P30" t="str">
            <v>Index</v>
          </cell>
          <cell r="Q30" t="str">
            <v>Index</v>
          </cell>
        </row>
        <row r="31">
          <cell r="B31" t="str">
            <v>1</v>
          </cell>
          <cell r="C31" t="str">
            <v xml:space="preserve"> very low</v>
          </cell>
          <cell r="D31">
            <v>8054</v>
          </cell>
          <cell r="E31">
            <v>3.2216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1456370</v>
          </cell>
          <cell r="M31">
            <v>3.8</v>
          </cell>
          <cell r="N31">
            <v>85</v>
          </cell>
          <cell r="O31">
            <v>0</v>
          </cell>
          <cell r="P31">
            <v>0</v>
          </cell>
          <cell r="Q31">
            <v>0</v>
          </cell>
        </row>
        <row r="32">
          <cell r="B32" t="str">
            <v>2</v>
          </cell>
          <cell r="D32">
            <v>16532</v>
          </cell>
          <cell r="E32">
            <v>6.6128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2930042</v>
          </cell>
          <cell r="M32">
            <v>7.6</v>
          </cell>
          <cell r="N32">
            <v>87</v>
          </cell>
          <cell r="O32">
            <v>0</v>
          </cell>
          <cell r="P32">
            <v>0</v>
          </cell>
          <cell r="Q32">
            <v>0</v>
          </cell>
        </row>
        <row r="33">
          <cell r="B33" t="str">
            <v>3</v>
          </cell>
          <cell r="D33">
            <v>29056</v>
          </cell>
          <cell r="E33">
            <v>11.622400000000001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4826549</v>
          </cell>
          <cell r="M33">
            <v>12.5</v>
          </cell>
          <cell r="N33">
            <v>93</v>
          </cell>
          <cell r="O33">
            <v>0</v>
          </cell>
          <cell r="P33">
            <v>0</v>
          </cell>
          <cell r="Q33">
            <v>0</v>
          </cell>
        </row>
        <row r="34">
          <cell r="B34" t="str">
            <v>4</v>
          </cell>
          <cell r="D34">
            <v>41592</v>
          </cell>
          <cell r="E34">
            <v>16.636800000000001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6515172</v>
          </cell>
          <cell r="M34">
            <v>16.899999999999999</v>
          </cell>
          <cell r="N34">
            <v>98</v>
          </cell>
          <cell r="O34">
            <v>0</v>
          </cell>
          <cell r="P34">
            <v>0</v>
          </cell>
          <cell r="Q34">
            <v>0</v>
          </cell>
        </row>
        <row r="35">
          <cell r="B35" t="str">
            <v>5</v>
          </cell>
          <cell r="D35">
            <v>48549</v>
          </cell>
          <cell r="E35">
            <v>19.419599999999999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7192871</v>
          </cell>
          <cell r="M35">
            <v>18.600000000000001</v>
          </cell>
          <cell r="N35">
            <v>104</v>
          </cell>
          <cell r="O35">
            <v>0</v>
          </cell>
          <cell r="P35">
            <v>0</v>
          </cell>
          <cell r="Q35">
            <v>0</v>
          </cell>
        </row>
        <row r="36">
          <cell r="B36" t="str">
            <v>6</v>
          </cell>
          <cell r="D36">
            <v>43807</v>
          </cell>
          <cell r="E36">
            <v>17.5228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6482605</v>
          </cell>
          <cell r="M36">
            <v>16.8</v>
          </cell>
          <cell r="N36">
            <v>104</v>
          </cell>
          <cell r="O36">
            <v>0</v>
          </cell>
          <cell r="P36">
            <v>0</v>
          </cell>
          <cell r="Q36">
            <v>0</v>
          </cell>
        </row>
        <row r="37">
          <cell r="B37" t="str">
            <v>7</v>
          </cell>
          <cell r="D37">
            <v>32044</v>
          </cell>
          <cell r="E37">
            <v>12.817600000000001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4829189</v>
          </cell>
          <cell r="M37">
            <v>12.5</v>
          </cell>
          <cell r="N37">
            <v>103</v>
          </cell>
          <cell r="O37">
            <v>0</v>
          </cell>
          <cell r="P37">
            <v>0</v>
          </cell>
          <cell r="Q37">
            <v>0</v>
          </cell>
        </row>
        <row r="38">
          <cell r="B38" t="str">
            <v>8</v>
          </cell>
          <cell r="D38">
            <v>20096</v>
          </cell>
          <cell r="E38">
            <v>8.0383999999999993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2927686</v>
          </cell>
          <cell r="M38">
            <v>7.6</v>
          </cell>
          <cell r="N38">
            <v>106</v>
          </cell>
          <cell r="O38">
            <v>0</v>
          </cell>
          <cell r="P38">
            <v>0</v>
          </cell>
          <cell r="Q38">
            <v>0</v>
          </cell>
        </row>
        <row r="39">
          <cell r="B39" t="str">
            <v>9</v>
          </cell>
          <cell r="C39" t="str">
            <v xml:space="preserve"> very high</v>
          </cell>
          <cell r="D39">
            <v>10270</v>
          </cell>
          <cell r="E39">
            <v>4.1079999999999997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1445911</v>
          </cell>
          <cell r="M39">
            <v>3.7</v>
          </cell>
          <cell r="N39">
            <v>111</v>
          </cell>
          <cell r="O39">
            <v>0</v>
          </cell>
          <cell r="P39">
            <v>0</v>
          </cell>
          <cell r="Q39">
            <v>0</v>
          </cell>
        </row>
        <row r="40">
          <cell r="B40" t="str">
            <v>Total</v>
          </cell>
          <cell r="D40">
            <v>250000</v>
          </cell>
          <cell r="E40">
            <v>100</v>
          </cell>
          <cell r="F40">
            <v>0</v>
          </cell>
          <cell r="G40">
            <v>100</v>
          </cell>
          <cell r="H40">
            <v>0</v>
          </cell>
          <cell r="I40">
            <v>100</v>
          </cell>
          <cell r="J40">
            <v>0</v>
          </cell>
          <cell r="K40">
            <v>100</v>
          </cell>
          <cell r="L40">
            <v>38606395</v>
          </cell>
          <cell r="M40">
            <v>100</v>
          </cell>
          <cell r="N40">
            <v>100</v>
          </cell>
          <cell r="O40">
            <v>100</v>
          </cell>
          <cell r="P40">
            <v>100</v>
          </cell>
          <cell r="Q40">
            <v>100</v>
          </cell>
        </row>
        <row r="42">
          <cell r="B42" t="str">
            <v>Overcharged Support Seeking</v>
          </cell>
          <cell r="D42" t="str">
            <v>HP customers</v>
          </cell>
          <cell r="L42" t="str">
            <v>Germany</v>
          </cell>
          <cell r="N42" t="str">
            <v>HP customers</v>
          </cell>
        </row>
        <row r="43">
          <cell r="D43" t="str">
            <v>absolute</v>
          </cell>
          <cell r="E43" t="str">
            <v>Percentage</v>
          </cell>
          <cell r="F43" t="str">
            <v>absolute</v>
          </cell>
          <cell r="G43" t="str">
            <v>Percentage</v>
          </cell>
          <cell r="H43" t="str">
            <v>absolute</v>
          </cell>
          <cell r="I43" t="str">
            <v>Percentage</v>
          </cell>
          <cell r="J43" t="str">
            <v>absolute</v>
          </cell>
          <cell r="K43" t="str">
            <v>Percentage</v>
          </cell>
          <cell r="L43" t="str">
            <v>absolute</v>
          </cell>
          <cell r="M43" t="str">
            <v>Percentage</v>
          </cell>
          <cell r="N43" t="str">
            <v>Index</v>
          </cell>
          <cell r="O43" t="str">
            <v>Index</v>
          </cell>
          <cell r="P43" t="str">
            <v>Index</v>
          </cell>
          <cell r="Q43" t="str">
            <v>Index</v>
          </cell>
        </row>
        <row r="44">
          <cell r="B44" t="str">
            <v>1</v>
          </cell>
          <cell r="C44" t="str">
            <v xml:space="preserve"> very low</v>
          </cell>
          <cell r="D44">
            <v>11786</v>
          </cell>
          <cell r="E44">
            <v>4.7144000000000004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1425436</v>
          </cell>
          <cell r="M44">
            <v>3.7</v>
          </cell>
          <cell r="N44">
            <v>127</v>
          </cell>
          <cell r="O44">
            <v>0</v>
          </cell>
          <cell r="P44">
            <v>0</v>
          </cell>
          <cell r="Q44">
            <v>0</v>
          </cell>
        </row>
        <row r="45">
          <cell r="B45" t="str">
            <v>2</v>
          </cell>
          <cell r="D45">
            <v>21576</v>
          </cell>
          <cell r="E45">
            <v>8.6303999999999998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2807320</v>
          </cell>
          <cell r="M45">
            <v>7.3</v>
          </cell>
          <cell r="N45">
            <v>118</v>
          </cell>
          <cell r="O45">
            <v>0</v>
          </cell>
          <cell r="P45">
            <v>0</v>
          </cell>
          <cell r="Q45">
            <v>0</v>
          </cell>
        </row>
        <row r="46">
          <cell r="B46" t="str">
            <v>3</v>
          </cell>
          <cell r="D46">
            <v>35317</v>
          </cell>
          <cell r="E46">
            <v>14.126799999999999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4883011</v>
          </cell>
          <cell r="M46">
            <v>12.6</v>
          </cell>
          <cell r="N46">
            <v>112</v>
          </cell>
          <cell r="O46">
            <v>0</v>
          </cell>
          <cell r="P46">
            <v>0</v>
          </cell>
          <cell r="Q46">
            <v>0</v>
          </cell>
        </row>
        <row r="47">
          <cell r="B47" t="str">
            <v>4</v>
          </cell>
          <cell r="D47">
            <v>45365</v>
          </cell>
          <cell r="E47">
            <v>18.146000000000001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6638840</v>
          </cell>
          <cell r="M47">
            <v>17.2</v>
          </cell>
          <cell r="N47">
            <v>106</v>
          </cell>
          <cell r="O47">
            <v>0</v>
          </cell>
          <cell r="P47">
            <v>0</v>
          </cell>
          <cell r="Q47">
            <v>0</v>
          </cell>
        </row>
        <row r="48">
          <cell r="B48" t="str">
            <v>5</v>
          </cell>
          <cell r="D48">
            <v>46767</v>
          </cell>
          <cell r="E48">
            <v>18.706800000000001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7098114</v>
          </cell>
          <cell r="M48">
            <v>18.399999999999999</v>
          </cell>
          <cell r="N48">
            <v>102</v>
          </cell>
          <cell r="O48">
            <v>0</v>
          </cell>
          <cell r="P48">
            <v>0</v>
          </cell>
          <cell r="Q48">
            <v>0</v>
          </cell>
        </row>
        <row r="49">
          <cell r="B49" t="str">
            <v>6</v>
          </cell>
          <cell r="D49">
            <v>40099</v>
          </cell>
          <cell r="E49">
            <v>16.0396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6605471</v>
          </cell>
          <cell r="M49">
            <v>17.100000000000001</v>
          </cell>
          <cell r="N49">
            <v>94</v>
          </cell>
          <cell r="O49">
            <v>0</v>
          </cell>
          <cell r="P49">
            <v>0</v>
          </cell>
          <cell r="Q49">
            <v>0</v>
          </cell>
        </row>
        <row r="50">
          <cell r="B50" t="str">
            <v>7</v>
          </cell>
          <cell r="D50">
            <v>26604</v>
          </cell>
          <cell r="E50">
            <v>10.6416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4841909</v>
          </cell>
          <cell r="M50">
            <v>12.5</v>
          </cell>
          <cell r="N50">
            <v>85</v>
          </cell>
          <cell r="O50">
            <v>0</v>
          </cell>
          <cell r="P50">
            <v>0</v>
          </cell>
          <cell r="Q50">
            <v>0</v>
          </cell>
        </row>
        <row r="51">
          <cell r="B51" t="str">
            <v>8</v>
          </cell>
          <cell r="D51">
            <v>14931</v>
          </cell>
          <cell r="E51">
            <v>5.9724000000000004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2881653</v>
          </cell>
          <cell r="M51">
            <v>7.5</v>
          </cell>
          <cell r="N51">
            <v>80</v>
          </cell>
          <cell r="O51">
            <v>0</v>
          </cell>
          <cell r="P51">
            <v>0</v>
          </cell>
          <cell r="Q51">
            <v>0</v>
          </cell>
        </row>
        <row r="52">
          <cell r="B52" t="str">
            <v>9</v>
          </cell>
          <cell r="C52" t="str">
            <v xml:space="preserve"> very high</v>
          </cell>
          <cell r="D52">
            <v>7555</v>
          </cell>
          <cell r="E52">
            <v>3.0219999999999998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1424641</v>
          </cell>
          <cell r="M52">
            <v>3.7</v>
          </cell>
          <cell r="N52">
            <v>82</v>
          </cell>
          <cell r="O52">
            <v>0</v>
          </cell>
          <cell r="P52">
            <v>0</v>
          </cell>
          <cell r="Q52">
            <v>0</v>
          </cell>
        </row>
        <row r="53">
          <cell r="B53" t="str">
            <v>Total</v>
          </cell>
          <cell r="D53">
            <v>250000</v>
          </cell>
          <cell r="E53">
            <v>100</v>
          </cell>
          <cell r="F53">
            <v>0</v>
          </cell>
          <cell r="G53">
            <v>100</v>
          </cell>
          <cell r="H53">
            <v>0</v>
          </cell>
          <cell r="I53">
            <v>100</v>
          </cell>
          <cell r="J53">
            <v>0</v>
          </cell>
          <cell r="K53">
            <v>100</v>
          </cell>
          <cell r="L53">
            <v>38606395</v>
          </cell>
          <cell r="M53">
            <v>100</v>
          </cell>
          <cell r="N53">
            <v>100</v>
          </cell>
          <cell r="O53">
            <v>100</v>
          </cell>
          <cell r="P53">
            <v>100</v>
          </cell>
          <cell r="Q53">
            <v>100</v>
          </cell>
        </row>
        <row r="55">
          <cell r="B55" t="str">
            <v>Sceptic Unconcerned</v>
          </cell>
          <cell r="D55" t="str">
            <v>HP customers</v>
          </cell>
          <cell r="L55" t="str">
            <v>Germany</v>
          </cell>
          <cell r="N55" t="str">
            <v>HP customers</v>
          </cell>
        </row>
        <row r="56">
          <cell r="D56" t="str">
            <v>absolute</v>
          </cell>
          <cell r="E56" t="str">
            <v>Percentage</v>
          </cell>
          <cell r="F56" t="str">
            <v>absolute</v>
          </cell>
          <cell r="G56" t="str">
            <v>Percentage</v>
          </cell>
          <cell r="H56" t="str">
            <v>absolute</v>
          </cell>
          <cell r="I56" t="str">
            <v>Percentage</v>
          </cell>
          <cell r="J56" t="str">
            <v>absolute</v>
          </cell>
          <cell r="K56" t="str">
            <v>Percentage</v>
          </cell>
          <cell r="L56" t="str">
            <v>absolute</v>
          </cell>
          <cell r="M56" t="str">
            <v>Percentage</v>
          </cell>
          <cell r="N56" t="str">
            <v>Index</v>
          </cell>
          <cell r="O56" t="str">
            <v>Index</v>
          </cell>
          <cell r="P56" t="str">
            <v>Index</v>
          </cell>
          <cell r="Q56" t="str">
            <v>Index</v>
          </cell>
        </row>
        <row r="57">
          <cell r="B57" t="str">
            <v>1</v>
          </cell>
          <cell r="C57" t="str">
            <v xml:space="preserve"> very low</v>
          </cell>
          <cell r="D57">
            <v>10526</v>
          </cell>
          <cell r="E57">
            <v>4.2103999999999999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1356076</v>
          </cell>
          <cell r="M57">
            <v>3.5</v>
          </cell>
          <cell r="N57">
            <v>120</v>
          </cell>
          <cell r="O57">
            <v>0</v>
          </cell>
          <cell r="P57">
            <v>0</v>
          </cell>
          <cell r="Q57">
            <v>0</v>
          </cell>
        </row>
        <row r="58">
          <cell r="B58" t="str">
            <v>2</v>
          </cell>
          <cell r="D58">
            <v>19017</v>
          </cell>
          <cell r="E58">
            <v>7.6067999999999998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2733380</v>
          </cell>
          <cell r="M58">
            <v>7.1</v>
          </cell>
          <cell r="N58">
            <v>107</v>
          </cell>
          <cell r="O58">
            <v>0</v>
          </cell>
          <cell r="P58">
            <v>0</v>
          </cell>
          <cell r="Q58">
            <v>0</v>
          </cell>
        </row>
        <row r="59">
          <cell r="B59" t="str">
            <v>3</v>
          </cell>
          <cell r="D59">
            <v>32275</v>
          </cell>
          <cell r="E59">
            <v>12.91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4878186</v>
          </cell>
          <cell r="M59">
            <v>12.6</v>
          </cell>
          <cell r="N59">
            <v>102</v>
          </cell>
          <cell r="O59">
            <v>0</v>
          </cell>
          <cell r="P59">
            <v>0</v>
          </cell>
          <cell r="Q59">
            <v>0</v>
          </cell>
        </row>
        <row r="60">
          <cell r="B60" t="str">
            <v>4</v>
          </cell>
          <cell r="D60">
            <v>45691</v>
          </cell>
          <cell r="E60">
            <v>18.276399999999999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6718620</v>
          </cell>
          <cell r="M60">
            <v>17.399999999999999</v>
          </cell>
          <cell r="N60">
            <v>105</v>
          </cell>
          <cell r="O60">
            <v>0</v>
          </cell>
          <cell r="P60">
            <v>0</v>
          </cell>
          <cell r="Q60">
            <v>0</v>
          </cell>
        </row>
        <row r="61">
          <cell r="B61" t="str">
            <v>5</v>
          </cell>
          <cell r="D61">
            <v>49675</v>
          </cell>
          <cell r="E61">
            <v>19.87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7540491</v>
          </cell>
          <cell r="M61">
            <v>19.5</v>
          </cell>
          <cell r="N61">
            <v>102</v>
          </cell>
          <cell r="O61">
            <v>0</v>
          </cell>
          <cell r="P61">
            <v>0</v>
          </cell>
          <cell r="Q61">
            <v>0</v>
          </cell>
        </row>
        <row r="62">
          <cell r="B62" t="str">
            <v>6</v>
          </cell>
          <cell r="D62">
            <v>39886</v>
          </cell>
          <cell r="E62">
            <v>15.9544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6467014</v>
          </cell>
          <cell r="M62">
            <v>16.8</v>
          </cell>
          <cell r="N62">
            <v>95</v>
          </cell>
          <cell r="O62">
            <v>0</v>
          </cell>
          <cell r="P62">
            <v>0</v>
          </cell>
          <cell r="Q62">
            <v>0</v>
          </cell>
        </row>
        <row r="63">
          <cell r="B63" t="str">
            <v>7</v>
          </cell>
          <cell r="D63">
            <v>28607</v>
          </cell>
          <cell r="E63">
            <v>11.4428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4722095</v>
          </cell>
          <cell r="M63">
            <v>12.2</v>
          </cell>
          <cell r="N63">
            <v>94</v>
          </cell>
          <cell r="O63">
            <v>0</v>
          </cell>
          <cell r="P63">
            <v>0</v>
          </cell>
          <cell r="Q63">
            <v>0</v>
          </cell>
        </row>
        <row r="64">
          <cell r="B64" t="str">
            <v>8</v>
          </cell>
          <cell r="D64">
            <v>16852</v>
          </cell>
          <cell r="E64">
            <v>6.7408000000000001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2842541</v>
          </cell>
          <cell r="M64">
            <v>7.4</v>
          </cell>
          <cell r="N64">
            <v>91</v>
          </cell>
          <cell r="O64">
            <v>0</v>
          </cell>
          <cell r="P64">
            <v>0</v>
          </cell>
          <cell r="Q64">
            <v>0</v>
          </cell>
        </row>
        <row r="65">
          <cell r="B65" t="str">
            <v>9</v>
          </cell>
          <cell r="C65" t="str">
            <v xml:space="preserve"> very high</v>
          </cell>
          <cell r="D65">
            <v>7471</v>
          </cell>
          <cell r="E65">
            <v>2.9883999999999999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1347992</v>
          </cell>
          <cell r="M65">
            <v>3.5</v>
          </cell>
          <cell r="N65">
            <v>85</v>
          </cell>
          <cell r="O65">
            <v>0</v>
          </cell>
          <cell r="P65">
            <v>0</v>
          </cell>
          <cell r="Q65">
            <v>0</v>
          </cell>
        </row>
        <row r="66">
          <cell r="B66" t="str">
            <v>Total</v>
          </cell>
          <cell r="D66">
            <v>250000</v>
          </cell>
          <cell r="E66">
            <v>100</v>
          </cell>
          <cell r="F66">
            <v>0</v>
          </cell>
          <cell r="G66">
            <v>100</v>
          </cell>
          <cell r="H66">
            <v>0</v>
          </cell>
          <cell r="I66">
            <v>100</v>
          </cell>
          <cell r="J66">
            <v>0</v>
          </cell>
          <cell r="K66">
            <v>100</v>
          </cell>
          <cell r="L66">
            <v>38606395</v>
          </cell>
          <cell r="M66">
            <v>100</v>
          </cell>
          <cell r="N66">
            <v>100</v>
          </cell>
          <cell r="O66">
            <v>100</v>
          </cell>
          <cell r="P66">
            <v>100</v>
          </cell>
          <cell r="Q66">
            <v>100</v>
          </cell>
        </row>
        <row r="68">
          <cell r="B68" t="str">
            <v xml:space="preserve">Distinguished Conservative </v>
          </cell>
          <cell r="D68" t="str">
            <v>HP customers</v>
          </cell>
          <cell r="L68" t="str">
            <v>Germany</v>
          </cell>
          <cell r="N68" t="str">
            <v>HP customers</v>
          </cell>
        </row>
        <row r="69">
          <cell r="D69" t="str">
            <v>absolute</v>
          </cell>
          <cell r="E69" t="str">
            <v>Percentage</v>
          </cell>
          <cell r="F69" t="str">
            <v>absolute</v>
          </cell>
          <cell r="G69" t="str">
            <v>Percentage</v>
          </cell>
          <cell r="H69" t="str">
            <v>absolute</v>
          </cell>
          <cell r="I69" t="str">
            <v>Percentage</v>
          </cell>
          <cell r="J69" t="str">
            <v>absolute</v>
          </cell>
          <cell r="K69" t="str">
            <v>Percentage</v>
          </cell>
          <cell r="L69" t="str">
            <v>absolute</v>
          </cell>
          <cell r="M69" t="str">
            <v>Percentage</v>
          </cell>
          <cell r="N69" t="str">
            <v>Index</v>
          </cell>
          <cell r="O69" t="str">
            <v>Index</v>
          </cell>
          <cell r="P69" t="str">
            <v>Index</v>
          </cell>
          <cell r="Q69" t="str">
            <v>Index</v>
          </cell>
        </row>
        <row r="70">
          <cell r="B70" t="str">
            <v>1</v>
          </cell>
          <cell r="C70" t="str">
            <v xml:space="preserve"> very low</v>
          </cell>
          <cell r="D70">
            <v>9081</v>
          </cell>
          <cell r="E70">
            <v>3.6324000000000001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1428218</v>
          </cell>
          <cell r="M70">
            <v>3.7</v>
          </cell>
          <cell r="N70">
            <v>98</v>
          </cell>
          <cell r="O70">
            <v>0</v>
          </cell>
          <cell r="P70">
            <v>0</v>
          </cell>
          <cell r="Q70">
            <v>0</v>
          </cell>
        </row>
        <row r="71">
          <cell r="B71" t="str">
            <v>2</v>
          </cell>
          <cell r="D71">
            <v>19064</v>
          </cell>
          <cell r="E71">
            <v>7.6256000000000004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2900747</v>
          </cell>
          <cell r="M71">
            <v>7.5</v>
          </cell>
          <cell r="N71">
            <v>102</v>
          </cell>
          <cell r="O71">
            <v>0</v>
          </cell>
          <cell r="P71">
            <v>0</v>
          </cell>
          <cell r="Q71">
            <v>0</v>
          </cell>
        </row>
        <row r="72">
          <cell r="B72" t="str">
            <v>3</v>
          </cell>
          <cell r="D72">
            <v>31690</v>
          </cell>
          <cell r="E72">
            <v>12.676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4824548</v>
          </cell>
          <cell r="M72">
            <v>12.5</v>
          </cell>
          <cell r="N72">
            <v>101</v>
          </cell>
          <cell r="O72">
            <v>0</v>
          </cell>
          <cell r="P72">
            <v>0</v>
          </cell>
          <cell r="Q72">
            <v>0</v>
          </cell>
        </row>
        <row r="73">
          <cell r="B73" t="str">
            <v>4</v>
          </cell>
          <cell r="D73">
            <v>42963</v>
          </cell>
          <cell r="E73">
            <v>17.185199999999998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6569161</v>
          </cell>
          <cell r="M73">
            <v>17</v>
          </cell>
          <cell r="N73">
            <v>101</v>
          </cell>
          <cell r="O73">
            <v>0</v>
          </cell>
          <cell r="P73">
            <v>0</v>
          </cell>
          <cell r="Q73">
            <v>0</v>
          </cell>
        </row>
        <row r="74">
          <cell r="B74" t="str">
            <v>5</v>
          </cell>
          <cell r="D74">
            <v>46968</v>
          </cell>
          <cell r="E74">
            <v>18.787199999999999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7272984</v>
          </cell>
          <cell r="M74">
            <v>18.8</v>
          </cell>
          <cell r="N74">
            <v>100</v>
          </cell>
          <cell r="O74">
            <v>0</v>
          </cell>
          <cell r="P74">
            <v>0</v>
          </cell>
          <cell r="Q74">
            <v>0</v>
          </cell>
        </row>
        <row r="75">
          <cell r="B75" t="str">
            <v>6</v>
          </cell>
          <cell r="D75">
            <v>42104</v>
          </cell>
          <cell r="E75">
            <v>16.8416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6545778</v>
          </cell>
          <cell r="M75">
            <v>17</v>
          </cell>
          <cell r="N75">
            <v>99</v>
          </cell>
          <cell r="O75">
            <v>0</v>
          </cell>
          <cell r="P75">
            <v>0</v>
          </cell>
          <cell r="Q75">
            <v>0</v>
          </cell>
        </row>
        <row r="76">
          <cell r="B76" t="str">
            <v>7</v>
          </cell>
          <cell r="D76">
            <v>30071</v>
          </cell>
          <cell r="E76">
            <v>12.0284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4773528</v>
          </cell>
          <cell r="M76">
            <v>12.4</v>
          </cell>
          <cell r="N76">
            <v>97</v>
          </cell>
          <cell r="O76">
            <v>0</v>
          </cell>
          <cell r="P76">
            <v>0</v>
          </cell>
          <cell r="Q76">
            <v>0</v>
          </cell>
        </row>
        <row r="77">
          <cell r="B77" t="str">
            <v>8</v>
          </cell>
          <cell r="D77">
            <v>18618</v>
          </cell>
          <cell r="E77">
            <v>7.4471999999999996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2879558</v>
          </cell>
          <cell r="M77">
            <v>7.5</v>
          </cell>
          <cell r="N77">
            <v>99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9</v>
          </cell>
          <cell r="C78" t="str">
            <v xml:space="preserve"> very high</v>
          </cell>
          <cell r="D78">
            <v>9441</v>
          </cell>
          <cell r="E78">
            <v>3.7764000000000002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1411873</v>
          </cell>
          <cell r="M78">
            <v>3.7</v>
          </cell>
          <cell r="N78">
            <v>102</v>
          </cell>
          <cell r="O78">
            <v>0</v>
          </cell>
          <cell r="P78">
            <v>0</v>
          </cell>
          <cell r="Q78">
            <v>0</v>
          </cell>
        </row>
        <row r="79">
          <cell r="B79" t="str">
            <v>Total</v>
          </cell>
          <cell r="D79">
            <v>250000</v>
          </cell>
          <cell r="E79">
            <v>100</v>
          </cell>
          <cell r="F79">
            <v>0</v>
          </cell>
          <cell r="G79">
            <v>100</v>
          </cell>
          <cell r="H79">
            <v>0</v>
          </cell>
          <cell r="I79">
            <v>100</v>
          </cell>
          <cell r="J79">
            <v>0</v>
          </cell>
          <cell r="K79">
            <v>100</v>
          </cell>
          <cell r="L79">
            <v>38606395</v>
          </cell>
          <cell r="M79">
            <v>100</v>
          </cell>
          <cell r="N79">
            <v>100</v>
          </cell>
          <cell r="O79">
            <v>100</v>
          </cell>
          <cell r="P79">
            <v>100</v>
          </cell>
          <cell r="Q79">
            <v>100</v>
          </cell>
        </row>
      </sheetData>
      <sheetData sheetId="5">
        <row r="1">
          <cell r="B1" t="str">
            <v>w</v>
          </cell>
          <cell r="C1" t="str">
            <v>l</v>
          </cell>
          <cell r="D1" t="str">
            <v>s1</v>
          </cell>
          <cell r="E1" t="str">
            <v>s1p</v>
          </cell>
          <cell r="F1" t="str">
            <v>s2</v>
          </cell>
          <cell r="G1" t="str">
            <v>s2p</v>
          </cell>
          <cell r="H1" t="str">
            <v>s3</v>
          </cell>
          <cell r="I1" t="str">
            <v>s3p</v>
          </cell>
          <cell r="J1" t="str">
            <v>s4</v>
          </cell>
          <cell r="K1" t="str">
            <v>s4p</v>
          </cell>
          <cell r="L1" t="str">
            <v>b</v>
          </cell>
          <cell r="M1" t="str">
            <v>bp</v>
          </cell>
          <cell r="N1" t="str">
            <v>i1</v>
          </cell>
          <cell r="O1" t="str">
            <v>i2</v>
          </cell>
          <cell r="P1" t="str">
            <v>i3</v>
          </cell>
          <cell r="Q1" t="str">
            <v>i4</v>
          </cell>
        </row>
        <row r="3">
          <cell r="B3" t="str">
            <v>Health: Informed</v>
          </cell>
          <cell r="D3" t="str">
            <v>HP customers</v>
          </cell>
          <cell r="L3" t="str">
            <v>Germany</v>
          </cell>
          <cell r="N3" t="str">
            <v>HP customers</v>
          </cell>
        </row>
        <row r="4">
          <cell r="D4" t="str">
            <v>absolute</v>
          </cell>
          <cell r="E4" t="str">
            <v>Percentage</v>
          </cell>
          <cell r="F4" t="str">
            <v>absolute</v>
          </cell>
          <cell r="G4" t="str">
            <v>Percentage</v>
          </cell>
          <cell r="H4" t="str">
            <v>absolute</v>
          </cell>
          <cell r="I4" t="str">
            <v>Percentage</v>
          </cell>
          <cell r="J4" t="str">
            <v>absolute</v>
          </cell>
          <cell r="K4" t="str">
            <v>Percentage</v>
          </cell>
          <cell r="L4" t="str">
            <v>absolute</v>
          </cell>
          <cell r="M4" t="str">
            <v>Percentage</v>
          </cell>
          <cell r="N4" t="str">
            <v>Index</v>
          </cell>
          <cell r="O4" t="str">
            <v>Index</v>
          </cell>
          <cell r="P4" t="str">
            <v>Index</v>
          </cell>
          <cell r="Q4" t="str">
            <v>Index</v>
          </cell>
        </row>
        <row r="5">
          <cell r="B5" t="str">
            <v>1</v>
          </cell>
          <cell r="C5" t="str">
            <v xml:space="preserve"> very low</v>
          </cell>
          <cell r="D5">
            <v>6267</v>
          </cell>
          <cell r="E5">
            <v>2.5068000000000001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1272903</v>
          </cell>
          <cell r="M5">
            <v>3.3</v>
          </cell>
          <cell r="N5">
            <v>76</v>
          </cell>
          <cell r="O5">
            <v>0</v>
          </cell>
          <cell r="P5">
            <v>0</v>
          </cell>
          <cell r="Q5">
            <v>0</v>
          </cell>
        </row>
        <row r="6">
          <cell r="B6" t="str">
            <v>2</v>
          </cell>
          <cell r="D6">
            <v>16726</v>
          </cell>
          <cell r="E6">
            <v>6.6904000000000003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2651138</v>
          </cell>
          <cell r="M6">
            <v>6.9</v>
          </cell>
          <cell r="N6">
            <v>97</v>
          </cell>
          <cell r="O6">
            <v>0</v>
          </cell>
          <cell r="P6">
            <v>0</v>
          </cell>
          <cell r="Q6">
            <v>0</v>
          </cell>
        </row>
        <row r="7">
          <cell r="B7" t="str">
            <v>3</v>
          </cell>
          <cell r="D7">
            <v>32496</v>
          </cell>
          <cell r="E7">
            <v>12.9984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5113911</v>
          </cell>
          <cell r="M7">
            <v>13.2</v>
          </cell>
          <cell r="N7">
            <v>98</v>
          </cell>
          <cell r="O7">
            <v>0</v>
          </cell>
          <cell r="P7">
            <v>0</v>
          </cell>
          <cell r="Q7">
            <v>0</v>
          </cell>
        </row>
        <row r="8">
          <cell r="B8" t="str">
            <v>4</v>
          </cell>
          <cell r="D8">
            <v>42466</v>
          </cell>
          <cell r="E8">
            <v>16.9864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6317041</v>
          </cell>
          <cell r="M8">
            <v>16.399999999999999</v>
          </cell>
          <cell r="N8">
            <v>104</v>
          </cell>
          <cell r="O8">
            <v>0</v>
          </cell>
          <cell r="P8">
            <v>0</v>
          </cell>
          <cell r="Q8">
            <v>0</v>
          </cell>
        </row>
        <row r="9">
          <cell r="B9" t="str">
            <v>5</v>
          </cell>
          <cell r="D9">
            <v>49635</v>
          </cell>
          <cell r="E9">
            <v>19.853999999999999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7364909</v>
          </cell>
          <cell r="M9">
            <v>19.100000000000001</v>
          </cell>
          <cell r="N9">
            <v>104</v>
          </cell>
          <cell r="O9">
            <v>0</v>
          </cell>
          <cell r="P9">
            <v>0</v>
          </cell>
          <cell r="Q9">
            <v>0</v>
          </cell>
        </row>
        <row r="10">
          <cell r="B10" t="str">
            <v>6</v>
          </cell>
          <cell r="D10">
            <v>44146</v>
          </cell>
          <cell r="E10">
            <v>17.6584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6608405</v>
          </cell>
          <cell r="M10">
            <v>17.100000000000001</v>
          </cell>
          <cell r="N10">
            <v>103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7</v>
          </cell>
          <cell r="D11">
            <v>29870</v>
          </cell>
          <cell r="E11">
            <v>11.948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4865296</v>
          </cell>
          <cell r="M11">
            <v>12.6</v>
          </cell>
          <cell r="N11">
            <v>95</v>
          </cell>
          <cell r="O11">
            <v>0</v>
          </cell>
          <cell r="P11">
            <v>0</v>
          </cell>
          <cell r="Q11">
            <v>0</v>
          </cell>
        </row>
        <row r="12">
          <cell r="B12" t="str">
            <v>8</v>
          </cell>
          <cell r="D12">
            <v>18659</v>
          </cell>
          <cell r="E12">
            <v>7.4635999999999996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2917718</v>
          </cell>
          <cell r="M12">
            <v>7.6</v>
          </cell>
          <cell r="N12">
            <v>98</v>
          </cell>
          <cell r="O12">
            <v>0</v>
          </cell>
          <cell r="P12">
            <v>0</v>
          </cell>
          <cell r="Q12">
            <v>0</v>
          </cell>
        </row>
        <row r="13">
          <cell r="B13" t="str">
            <v>9</v>
          </cell>
          <cell r="C13" t="str">
            <v xml:space="preserve"> very high</v>
          </cell>
          <cell r="D13">
            <v>9735</v>
          </cell>
          <cell r="E13">
            <v>3.8940000000000001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1495074</v>
          </cell>
          <cell r="M13">
            <v>3.9</v>
          </cell>
          <cell r="N13">
            <v>100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Total</v>
          </cell>
          <cell r="D14">
            <v>250000</v>
          </cell>
          <cell r="E14">
            <v>100</v>
          </cell>
          <cell r="F14">
            <v>0</v>
          </cell>
          <cell r="G14">
            <v>100</v>
          </cell>
          <cell r="H14">
            <v>0</v>
          </cell>
          <cell r="I14">
            <v>100</v>
          </cell>
          <cell r="J14">
            <v>0</v>
          </cell>
          <cell r="K14">
            <v>100</v>
          </cell>
          <cell r="L14">
            <v>38606395</v>
          </cell>
          <cell r="M14">
            <v>100</v>
          </cell>
          <cell r="N14">
            <v>100</v>
          </cell>
          <cell r="O14">
            <v>100</v>
          </cell>
          <cell r="P14">
            <v>100</v>
          </cell>
          <cell r="Q14">
            <v>100</v>
          </cell>
        </row>
        <row r="16">
          <cell r="B16" t="str">
            <v>Health: Well informed</v>
          </cell>
          <cell r="D16" t="str">
            <v>HP customers</v>
          </cell>
          <cell r="L16" t="str">
            <v>Germany</v>
          </cell>
          <cell r="N16" t="str">
            <v>HP customers</v>
          </cell>
        </row>
        <row r="17">
          <cell r="D17" t="str">
            <v>absolute</v>
          </cell>
          <cell r="E17" t="str">
            <v>Percentage</v>
          </cell>
          <cell r="F17" t="str">
            <v>absolute</v>
          </cell>
          <cell r="G17" t="str">
            <v>Percentage</v>
          </cell>
          <cell r="H17" t="str">
            <v>absolute</v>
          </cell>
          <cell r="I17" t="str">
            <v>Percentage</v>
          </cell>
          <cell r="J17" t="str">
            <v>absolute</v>
          </cell>
          <cell r="K17" t="str">
            <v>Percentage</v>
          </cell>
          <cell r="L17" t="str">
            <v>absolute</v>
          </cell>
          <cell r="M17" t="str">
            <v>Percentage</v>
          </cell>
          <cell r="N17" t="str">
            <v>Index</v>
          </cell>
          <cell r="O17" t="str">
            <v>Index</v>
          </cell>
          <cell r="P17" t="str">
            <v>Index</v>
          </cell>
          <cell r="Q17" t="str">
            <v>Index</v>
          </cell>
        </row>
        <row r="18">
          <cell r="B18" t="str">
            <v>1</v>
          </cell>
          <cell r="C18" t="str">
            <v xml:space="preserve"> very low</v>
          </cell>
          <cell r="D18">
            <v>4580</v>
          </cell>
          <cell r="E18">
            <v>1.8320000000000001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1340751</v>
          </cell>
          <cell r="M18">
            <v>3.5</v>
          </cell>
          <cell r="N18">
            <v>52</v>
          </cell>
          <cell r="O18">
            <v>0</v>
          </cell>
          <cell r="P18">
            <v>0</v>
          </cell>
          <cell r="Q18">
            <v>0</v>
          </cell>
        </row>
        <row r="19">
          <cell r="B19" t="str">
            <v>2</v>
          </cell>
          <cell r="D19">
            <v>13477</v>
          </cell>
          <cell r="E19">
            <v>5.3907999999999996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2942272</v>
          </cell>
          <cell r="M19">
            <v>7.6</v>
          </cell>
          <cell r="N19">
            <v>71</v>
          </cell>
          <cell r="O19">
            <v>0</v>
          </cell>
          <cell r="P19">
            <v>0</v>
          </cell>
          <cell r="Q19">
            <v>0</v>
          </cell>
        </row>
        <row r="20">
          <cell r="B20" t="str">
            <v>3</v>
          </cell>
          <cell r="D20">
            <v>34648</v>
          </cell>
          <cell r="E20">
            <v>13.8592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4899656</v>
          </cell>
          <cell r="M20">
            <v>12.7</v>
          </cell>
          <cell r="N20">
            <v>109</v>
          </cell>
          <cell r="O20">
            <v>0</v>
          </cell>
          <cell r="P20">
            <v>0</v>
          </cell>
          <cell r="Q20">
            <v>0</v>
          </cell>
        </row>
        <row r="21">
          <cell r="B21" t="str">
            <v>4</v>
          </cell>
          <cell r="D21">
            <v>43821</v>
          </cell>
          <cell r="E21">
            <v>17.528400000000001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6458717</v>
          </cell>
          <cell r="M21">
            <v>16.7</v>
          </cell>
          <cell r="N21">
            <v>105</v>
          </cell>
          <cell r="O21">
            <v>0</v>
          </cell>
          <cell r="P21">
            <v>0</v>
          </cell>
          <cell r="Q21">
            <v>0</v>
          </cell>
        </row>
        <row r="22">
          <cell r="B22" t="str">
            <v>5</v>
          </cell>
          <cell r="D22">
            <v>48435</v>
          </cell>
          <cell r="E22">
            <v>19.373999999999999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7124807</v>
          </cell>
          <cell r="M22">
            <v>18.5</v>
          </cell>
          <cell r="N22">
            <v>105</v>
          </cell>
          <cell r="O22">
            <v>0</v>
          </cell>
          <cell r="P22">
            <v>0</v>
          </cell>
          <cell r="Q22">
            <v>0</v>
          </cell>
        </row>
        <row r="23">
          <cell r="B23" t="str">
            <v>6</v>
          </cell>
          <cell r="D23">
            <v>40836</v>
          </cell>
          <cell r="E23">
            <v>16.334399999999999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6107698</v>
          </cell>
          <cell r="M23">
            <v>15.8</v>
          </cell>
          <cell r="N23">
            <v>103</v>
          </cell>
          <cell r="O23">
            <v>0</v>
          </cell>
          <cell r="P23">
            <v>0</v>
          </cell>
          <cell r="Q23">
            <v>0</v>
          </cell>
        </row>
        <row r="24">
          <cell r="B24" t="str">
            <v>7</v>
          </cell>
          <cell r="D24">
            <v>24910</v>
          </cell>
          <cell r="E24">
            <v>9.9640000000000004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4032114</v>
          </cell>
          <cell r="M24">
            <v>10.4</v>
          </cell>
          <cell r="N24">
            <v>96</v>
          </cell>
          <cell r="O24">
            <v>0</v>
          </cell>
          <cell r="P24">
            <v>0</v>
          </cell>
          <cell r="Q24">
            <v>0</v>
          </cell>
        </row>
        <row r="25">
          <cell r="B25" t="str">
            <v>8</v>
          </cell>
          <cell r="D25">
            <v>28552</v>
          </cell>
          <cell r="E25">
            <v>11.4208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4203382</v>
          </cell>
          <cell r="M25">
            <v>10.9</v>
          </cell>
          <cell r="N25">
            <v>105</v>
          </cell>
          <cell r="O25">
            <v>0</v>
          </cell>
          <cell r="P25">
            <v>0</v>
          </cell>
          <cell r="Q25">
            <v>0</v>
          </cell>
        </row>
        <row r="26">
          <cell r="B26" t="str">
            <v>9</v>
          </cell>
          <cell r="C26" t="str">
            <v xml:space="preserve"> very high</v>
          </cell>
          <cell r="D26">
            <v>10741</v>
          </cell>
          <cell r="E26">
            <v>4.2964000000000002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1496998</v>
          </cell>
          <cell r="M26">
            <v>3.9</v>
          </cell>
          <cell r="N26">
            <v>110</v>
          </cell>
          <cell r="O26">
            <v>0</v>
          </cell>
          <cell r="P26">
            <v>0</v>
          </cell>
          <cell r="Q26">
            <v>0</v>
          </cell>
        </row>
        <row r="27">
          <cell r="B27" t="str">
            <v>Total</v>
          </cell>
          <cell r="D27">
            <v>250000</v>
          </cell>
          <cell r="E27">
            <v>100</v>
          </cell>
          <cell r="F27">
            <v>0</v>
          </cell>
          <cell r="G27">
            <v>100</v>
          </cell>
          <cell r="H27">
            <v>0</v>
          </cell>
          <cell r="I27">
            <v>100</v>
          </cell>
          <cell r="J27">
            <v>0</v>
          </cell>
          <cell r="K27">
            <v>100</v>
          </cell>
          <cell r="L27">
            <v>38606395</v>
          </cell>
          <cell r="M27">
            <v>100</v>
          </cell>
          <cell r="N27">
            <v>100</v>
          </cell>
          <cell r="O27">
            <v>100</v>
          </cell>
          <cell r="P27">
            <v>100</v>
          </cell>
          <cell r="Q27">
            <v>100</v>
          </cell>
        </row>
        <row r="29">
          <cell r="B29" t="str">
            <v>Health: Careful</v>
          </cell>
          <cell r="D29" t="str">
            <v>HP customers</v>
          </cell>
          <cell r="L29" t="str">
            <v>Germany</v>
          </cell>
          <cell r="N29" t="str">
            <v>HP customers</v>
          </cell>
        </row>
        <row r="30">
          <cell r="D30" t="str">
            <v>absolute</v>
          </cell>
          <cell r="E30" t="str">
            <v>Percentage</v>
          </cell>
          <cell r="F30" t="str">
            <v>absolute</v>
          </cell>
          <cell r="G30" t="str">
            <v>Percentage</v>
          </cell>
          <cell r="H30" t="str">
            <v>absolute</v>
          </cell>
          <cell r="I30" t="str">
            <v>Percentage</v>
          </cell>
          <cell r="J30" t="str">
            <v>absolute</v>
          </cell>
          <cell r="K30" t="str">
            <v>Percentage</v>
          </cell>
          <cell r="L30" t="str">
            <v>absolute</v>
          </cell>
          <cell r="M30" t="str">
            <v>Percentage</v>
          </cell>
          <cell r="N30" t="str">
            <v>Index</v>
          </cell>
          <cell r="O30" t="str">
            <v>Index</v>
          </cell>
          <cell r="P30" t="str">
            <v>Index</v>
          </cell>
          <cell r="Q30" t="str">
            <v>Index</v>
          </cell>
        </row>
        <row r="31">
          <cell r="B31" t="str">
            <v>1</v>
          </cell>
          <cell r="C31" t="str">
            <v xml:space="preserve"> very low</v>
          </cell>
          <cell r="D31">
            <v>10548</v>
          </cell>
          <cell r="E31">
            <v>4.2191999999999998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1414270</v>
          </cell>
          <cell r="M31">
            <v>3.7</v>
          </cell>
          <cell r="N31">
            <v>114</v>
          </cell>
          <cell r="O31">
            <v>0</v>
          </cell>
          <cell r="P31">
            <v>0</v>
          </cell>
          <cell r="Q31">
            <v>0</v>
          </cell>
        </row>
        <row r="32">
          <cell r="B32" t="str">
            <v>2</v>
          </cell>
          <cell r="D32">
            <v>19042</v>
          </cell>
          <cell r="E32">
            <v>7.6167999999999996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2827249</v>
          </cell>
          <cell r="M32">
            <v>7.3</v>
          </cell>
          <cell r="N32">
            <v>104</v>
          </cell>
          <cell r="O32">
            <v>0</v>
          </cell>
          <cell r="P32">
            <v>0</v>
          </cell>
          <cell r="Q32">
            <v>0</v>
          </cell>
        </row>
        <row r="33">
          <cell r="B33" t="str">
            <v>3</v>
          </cell>
          <cell r="D33">
            <v>32220</v>
          </cell>
          <cell r="E33">
            <v>12.888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4723026</v>
          </cell>
          <cell r="M33">
            <v>12.2</v>
          </cell>
          <cell r="N33">
            <v>106</v>
          </cell>
          <cell r="O33">
            <v>0</v>
          </cell>
          <cell r="P33">
            <v>0</v>
          </cell>
          <cell r="Q33">
            <v>0</v>
          </cell>
        </row>
        <row r="34">
          <cell r="B34" t="str">
            <v>4</v>
          </cell>
          <cell r="D34">
            <v>46608</v>
          </cell>
          <cell r="E34">
            <v>18.6432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6577971</v>
          </cell>
          <cell r="M34">
            <v>17</v>
          </cell>
          <cell r="N34">
            <v>110</v>
          </cell>
          <cell r="O34">
            <v>0</v>
          </cell>
          <cell r="P34">
            <v>0</v>
          </cell>
          <cell r="Q34">
            <v>0</v>
          </cell>
        </row>
        <row r="35">
          <cell r="B35" t="str">
            <v>5</v>
          </cell>
          <cell r="D35">
            <v>51653</v>
          </cell>
          <cell r="E35">
            <v>20.661200000000001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7376881</v>
          </cell>
          <cell r="M35">
            <v>19.100000000000001</v>
          </cell>
          <cell r="N35">
            <v>108</v>
          </cell>
          <cell r="O35">
            <v>0</v>
          </cell>
          <cell r="P35">
            <v>0</v>
          </cell>
          <cell r="Q35">
            <v>0</v>
          </cell>
        </row>
        <row r="36">
          <cell r="B36" t="str">
            <v>6</v>
          </cell>
          <cell r="D36">
            <v>42097</v>
          </cell>
          <cell r="E36">
            <v>16.838799999999999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6603609</v>
          </cell>
          <cell r="M36">
            <v>17.100000000000001</v>
          </cell>
          <cell r="N36">
            <v>98</v>
          </cell>
          <cell r="O36">
            <v>0</v>
          </cell>
          <cell r="P36">
            <v>0</v>
          </cell>
          <cell r="Q36">
            <v>0</v>
          </cell>
        </row>
        <row r="37">
          <cell r="B37" t="str">
            <v>7</v>
          </cell>
          <cell r="D37">
            <v>27590</v>
          </cell>
          <cell r="E37">
            <v>11.036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4811404</v>
          </cell>
          <cell r="M37">
            <v>12.5</v>
          </cell>
          <cell r="N37">
            <v>88</v>
          </cell>
          <cell r="O37">
            <v>0</v>
          </cell>
          <cell r="P37">
            <v>0</v>
          </cell>
          <cell r="Q37">
            <v>0</v>
          </cell>
        </row>
        <row r="38">
          <cell r="B38" t="str">
            <v>8</v>
          </cell>
          <cell r="D38">
            <v>14364</v>
          </cell>
          <cell r="E38">
            <v>5.7455999999999996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2873382</v>
          </cell>
          <cell r="M38">
            <v>7.4</v>
          </cell>
          <cell r="N38">
            <v>78</v>
          </cell>
          <cell r="O38">
            <v>0</v>
          </cell>
          <cell r="P38">
            <v>0</v>
          </cell>
          <cell r="Q38">
            <v>0</v>
          </cell>
        </row>
        <row r="39">
          <cell r="B39" t="str">
            <v>9</v>
          </cell>
          <cell r="C39" t="str">
            <v xml:space="preserve"> very high</v>
          </cell>
          <cell r="D39">
            <v>5878</v>
          </cell>
          <cell r="E39">
            <v>2.3512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1398603</v>
          </cell>
          <cell r="M39">
            <v>3.6</v>
          </cell>
          <cell r="N39">
            <v>65</v>
          </cell>
          <cell r="O39">
            <v>0</v>
          </cell>
          <cell r="P39">
            <v>0</v>
          </cell>
          <cell r="Q39">
            <v>0</v>
          </cell>
        </row>
        <row r="40">
          <cell r="B40" t="str">
            <v>Total</v>
          </cell>
          <cell r="D40">
            <v>250000</v>
          </cell>
          <cell r="E40">
            <v>100</v>
          </cell>
          <cell r="F40">
            <v>0</v>
          </cell>
          <cell r="G40">
            <v>100</v>
          </cell>
          <cell r="H40">
            <v>0</v>
          </cell>
          <cell r="I40">
            <v>100</v>
          </cell>
          <cell r="J40">
            <v>0</v>
          </cell>
          <cell r="K40">
            <v>100</v>
          </cell>
          <cell r="L40">
            <v>38606395</v>
          </cell>
          <cell r="M40">
            <v>100</v>
          </cell>
          <cell r="N40">
            <v>100</v>
          </cell>
          <cell r="O40">
            <v>100</v>
          </cell>
          <cell r="P40">
            <v>100</v>
          </cell>
          <cell r="Q40">
            <v>100</v>
          </cell>
        </row>
        <row r="42">
          <cell r="B42" t="str">
            <v>Health: Indolent</v>
          </cell>
          <cell r="D42" t="str">
            <v>HP customers</v>
          </cell>
          <cell r="L42" t="str">
            <v>Germany</v>
          </cell>
          <cell r="N42" t="str">
            <v>HP customers</v>
          </cell>
        </row>
        <row r="43">
          <cell r="D43" t="str">
            <v>absolute</v>
          </cell>
          <cell r="E43" t="str">
            <v>Percentage</v>
          </cell>
          <cell r="F43" t="str">
            <v>absolute</v>
          </cell>
          <cell r="G43" t="str">
            <v>Percentage</v>
          </cell>
          <cell r="H43" t="str">
            <v>absolute</v>
          </cell>
          <cell r="I43" t="str">
            <v>Percentage</v>
          </cell>
          <cell r="J43" t="str">
            <v>absolute</v>
          </cell>
          <cell r="K43" t="str">
            <v>Percentage</v>
          </cell>
          <cell r="L43" t="str">
            <v>absolute</v>
          </cell>
          <cell r="M43" t="str">
            <v>Percentage</v>
          </cell>
          <cell r="N43" t="str">
            <v>Index</v>
          </cell>
          <cell r="O43" t="str">
            <v>Index</v>
          </cell>
          <cell r="P43" t="str">
            <v>Index</v>
          </cell>
          <cell r="Q43" t="str">
            <v>Index</v>
          </cell>
        </row>
        <row r="44">
          <cell r="B44" t="str">
            <v>1</v>
          </cell>
          <cell r="C44" t="str">
            <v xml:space="preserve"> very low</v>
          </cell>
          <cell r="D44">
            <v>10362</v>
          </cell>
          <cell r="E44">
            <v>4.1448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1394968</v>
          </cell>
          <cell r="M44">
            <v>3.6</v>
          </cell>
          <cell r="N44">
            <v>115</v>
          </cell>
          <cell r="O44">
            <v>0</v>
          </cell>
          <cell r="P44">
            <v>0</v>
          </cell>
          <cell r="Q44">
            <v>0</v>
          </cell>
        </row>
        <row r="45">
          <cell r="B45" t="str">
            <v>2</v>
          </cell>
          <cell r="D45">
            <v>19371</v>
          </cell>
          <cell r="E45">
            <v>7.7484000000000002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2832728</v>
          </cell>
          <cell r="M45">
            <v>7.3</v>
          </cell>
          <cell r="N45">
            <v>106</v>
          </cell>
          <cell r="O45">
            <v>0</v>
          </cell>
          <cell r="P45">
            <v>0</v>
          </cell>
          <cell r="Q45">
            <v>0</v>
          </cell>
        </row>
        <row r="46">
          <cell r="B46" t="str">
            <v>3</v>
          </cell>
          <cell r="D46">
            <v>30729</v>
          </cell>
          <cell r="E46">
            <v>12.291600000000001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4703618</v>
          </cell>
          <cell r="M46">
            <v>12.2</v>
          </cell>
          <cell r="N46">
            <v>101</v>
          </cell>
          <cell r="O46">
            <v>0</v>
          </cell>
          <cell r="P46">
            <v>0</v>
          </cell>
          <cell r="Q46">
            <v>0</v>
          </cell>
        </row>
        <row r="47">
          <cell r="B47" t="str">
            <v>4</v>
          </cell>
          <cell r="D47">
            <v>43120</v>
          </cell>
          <cell r="E47">
            <v>17.248000000000001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6580421</v>
          </cell>
          <cell r="M47">
            <v>17</v>
          </cell>
          <cell r="N47">
            <v>101</v>
          </cell>
          <cell r="O47">
            <v>0</v>
          </cell>
          <cell r="P47">
            <v>0</v>
          </cell>
          <cell r="Q47">
            <v>0</v>
          </cell>
        </row>
        <row r="48">
          <cell r="B48" t="str">
            <v>5</v>
          </cell>
          <cell r="D48">
            <v>49897</v>
          </cell>
          <cell r="E48">
            <v>19.9588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7357592</v>
          </cell>
          <cell r="M48">
            <v>19.100000000000001</v>
          </cell>
          <cell r="N48">
            <v>104</v>
          </cell>
          <cell r="O48">
            <v>0</v>
          </cell>
          <cell r="P48">
            <v>0</v>
          </cell>
          <cell r="Q48">
            <v>0</v>
          </cell>
        </row>
        <row r="49">
          <cell r="B49" t="str">
            <v>6</v>
          </cell>
          <cell r="D49">
            <v>42191</v>
          </cell>
          <cell r="E49">
            <v>16.8764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6555641</v>
          </cell>
          <cell r="M49">
            <v>17</v>
          </cell>
          <cell r="N49">
            <v>99</v>
          </cell>
          <cell r="O49">
            <v>0</v>
          </cell>
          <cell r="P49">
            <v>0</v>
          </cell>
          <cell r="Q49">
            <v>0</v>
          </cell>
        </row>
        <row r="50">
          <cell r="B50" t="str">
            <v>7</v>
          </cell>
          <cell r="D50">
            <v>29270</v>
          </cell>
          <cell r="E50">
            <v>11.708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4827251</v>
          </cell>
          <cell r="M50">
            <v>12.5</v>
          </cell>
          <cell r="N50">
            <v>94</v>
          </cell>
          <cell r="O50">
            <v>0</v>
          </cell>
          <cell r="P50">
            <v>0</v>
          </cell>
          <cell r="Q50">
            <v>0</v>
          </cell>
        </row>
        <row r="51">
          <cell r="B51" t="str">
            <v>8</v>
          </cell>
          <cell r="D51">
            <v>15702</v>
          </cell>
          <cell r="E51">
            <v>6.2808000000000002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2899831</v>
          </cell>
          <cell r="M51">
            <v>7.5</v>
          </cell>
          <cell r="N51">
            <v>84</v>
          </cell>
          <cell r="O51">
            <v>0</v>
          </cell>
          <cell r="P51">
            <v>0</v>
          </cell>
          <cell r="Q51">
            <v>0</v>
          </cell>
        </row>
        <row r="52">
          <cell r="B52" t="str">
            <v>9</v>
          </cell>
          <cell r="C52" t="str">
            <v xml:space="preserve"> very high</v>
          </cell>
          <cell r="D52">
            <v>9358</v>
          </cell>
          <cell r="E52">
            <v>3.7431999999999999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1454345</v>
          </cell>
          <cell r="M52">
            <v>3.8</v>
          </cell>
          <cell r="N52">
            <v>99</v>
          </cell>
          <cell r="O52">
            <v>0</v>
          </cell>
          <cell r="P52">
            <v>0</v>
          </cell>
          <cell r="Q52">
            <v>0</v>
          </cell>
        </row>
        <row r="53">
          <cell r="B53" t="str">
            <v>Total</v>
          </cell>
          <cell r="D53">
            <v>250000</v>
          </cell>
          <cell r="E53">
            <v>100</v>
          </cell>
          <cell r="F53">
            <v>0</v>
          </cell>
          <cell r="G53">
            <v>100</v>
          </cell>
          <cell r="H53">
            <v>0</v>
          </cell>
          <cell r="I53">
            <v>100</v>
          </cell>
          <cell r="J53">
            <v>0</v>
          </cell>
          <cell r="K53">
            <v>100</v>
          </cell>
          <cell r="L53">
            <v>38606395</v>
          </cell>
          <cell r="M53">
            <v>100</v>
          </cell>
          <cell r="N53">
            <v>100</v>
          </cell>
          <cell r="O53">
            <v>100</v>
          </cell>
          <cell r="P53">
            <v>100</v>
          </cell>
          <cell r="Q53">
            <v>100</v>
          </cell>
        </row>
        <row r="55">
          <cell r="B55" t="str">
            <v>Health: Careless</v>
          </cell>
          <cell r="D55" t="str">
            <v>HP customers</v>
          </cell>
          <cell r="L55" t="str">
            <v>Germany</v>
          </cell>
          <cell r="N55" t="str">
            <v>HP customers</v>
          </cell>
        </row>
        <row r="56">
          <cell r="D56" t="str">
            <v>absolute</v>
          </cell>
          <cell r="E56" t="str">
            <v>Percentage</v>
          </cell>
          <cell r="F56" t="str">
            <v>absolute</v>
          </cell>
          <cell r="G56" t="str">
            <v>Percentage</v>
          </cell>
          <cell r="H56" t="str">
            <v>absolute</v>
          </cell>
          <cell r="I56" t="str">
            <v>Percentage</v>
          </cell>
          <cell r="J56" t="str">
            <v>absolute</v>
          </cell>
          <cell r="K56" t="str">
            <v>Percentage</v>
          </cell>
          <cell r="L56" t="str">
            <v>absolute</v>
          </cell>
          <cell r="M56" t="str">
            <v>Percentage</v>
          </cell>
          <cell r="N56" t="str">
            <v>Index</v>
          </cell>
          <cell r="O56" t="str">
            <v>Index</v>
          </cell>
          <cell r="P56" t="str">
            <v>Index</v>
          </cell>
          <cell r="Q56" t="str">
            <v>Index</v>
          </cell>
        </row>
        <row r="57">
          <cell r="B57" t="str">
            <v>1</v>
          </cell>
          <cell r="C57" t="str">
            <v xml:space="preserve"> very low</v>
          </cell>
          <cell r="D57">
            <v>8394</v>
          </cell>
          <cell r="E57">
            <v>3.3576000000000001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1365937</v>
          </cell>
          <cell r="M57">
            <v>3.5</v>
          </cell>
          <cell r="N57">
            <v>96</v>
          </cell>
          <cell r="O57">
            <v>0</v>
          </cell>
          <cell r="P57">
            <v>0</v>
          </cell>
          <cell r="Q57">
            <v>0</v>
          </cell>
        </row>
        <row r="58">
          <cell r="B58" t="str">
            <v>2</v>
          </cell>
          <cell r="D58">
            <v>16069</v>
          </cell>
          <cell r="E58">
            <v>6.4276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2861268</v>
          </cell>
          <cell r="M58">
            <v>7.4</v>
          </cell>
          <cell r="N58">
            <v>87</v>
          </cell>
          <cell r="O58">
            <v>0</v>
          </cell>
          <cell r="P58">
            <v>0</v>
          </cell>
          <cell r="Q58">
            <v>0</v>
          </cell>
        </row>
        <row r="59">
          <cell r="B59" t="str">
            <v>3</v>
          </cell>
          <cell r="D59">
            <v>26452</v>
          </cell>
          <cell r="E59">
            <v>10.5808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4694182</v>
          </cell>
          <cell r="M59">
            <v>12.2</v>
          </cell>
          <cell r="N59">
            <v>87</v>
          </cell>
          <cell r="O59">
            <v>0</v>
          </cell>
          <cell r="P59">
            <v>0</v>
          </cell>
          <cell r="Q59">
            <v>0</v>
          </cell>
        </row>
        <row r="60">
          <cell r="B60" t="str">
            <v>4</v>
          </cell>
          <cell r="D60">
            <v>40995</v>
          </cell>
          <cell r="E60">
            <v>16.398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6580630</v>
          </cell>
          <cell r="M60">
            <v>17</v>
          </cell>
          <cell r="N60">
            <v>96</v>
          </cell>
          <cell r="O60">
            <v>0</v>
          </cell>
          <cell r="P60">
            <v>0</v>
          </cell>
          <cell r="Q60">
            <v>0</v>
          </cell>
        </row>
        <row r="61">
          <cell r="B61" t="str">
            <v>5</v>
          </cell>
          <cell r="D61">
            <v>52690</v>
          </cell>
          <cell r="E61">
            <v>21.076000000000001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7540999</v>
          </cell>
          <cell r="M61">
            <v>19.5</v>
          </cell>
          <cell r="N61">
            <v>108</v>
          </cell>
          <cell r="O61">
            <v>0</v>
          </cell>
          <cell r="P61">
            <v>0</v>
          </cell>
          <cell r="Q61">
            <v>0</v>
          </cell>
        </row>
        <row r="62">
          <cell r="B62" t="str">
            <v>6</v>
          </cell>
          <cell r="D62">
            <v>45817</v>
          </cell>
          <cell r="E62">
            <v>18.326799999999999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6571360</v>
          </cell>
          <cell r="M62">
            <v>17</v>
          </cell>
          <cell r="N62">
            <v>108</v>
          </cell>
          <cell r="O62">
            <v>0</v>
          </cell>
          <cell r="P62">
            <v>0</v>
          </cell>
          <cell r="Q62">
            <v>0</v>
          </cell>
        </row>
        <row r="63">
          <cell r="B63" t="str">
            <v>7</v>
          </cell>
          <cell r="D63">
            <v>31118</v>
          </cell>
          <cell r="E63">
            <v>12.4472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4728020</v>
          </cell>
          <cell r="M63">
            <v>12.2</v>
          </cell>
          <cell r="N63">
            <v>102</v>
          </cell>
          <cell r="O63">
            <v>0</v>
          </cell>
          <cell r="P63">
            <v>0</v>
          </cell>
          <cell r="Q63">
            <v>0</v>
          </cell>
        </row>
        <row r="64">
          <cell r="B64" t="str">
            <v>8</v>
          </cell>
          <cell r="D64">
            <v>18785</v>
          </cell>
          <cell r="E64">
            <v>7.5140000000000002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2855138</v>
          </cell>
          <cell r="M64">
            <v>7.4</v>
          </cell>
          <cell r="N64">
            <v>102</v>
          </cell>
          <cell r="O64">
            <v>0</v>
          </cell>
          <cell r="P64">
            <v>0</v>
          </cell>
          <cell r="Q64">
            <v>0</v>
          </cell>
        </row>
        <row r="65">
          <cell r="B65" t="str">
            <v>9</v>
          </cell>
          <cell r="C65" t="str">
            <v xml:space="preserve"> very high</v>
          </cell>
          <cell r="D65">
            <v>9680</v>
          </cell>
          <cell r="E65">
            <v>3.8719999999999999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1408861</v>
          </cell>
          <cell r="M65">
            <v>3.6</v>
          </cell>
          <cell r="N65">
            <v>108</v>
          </cell>
          <cell r="O65">
            <v>0</v>
          </cell>
          <cell r="P65">
            <v>0</v>
          </cell>
          <cell r="Q65">
            <v>0</v>
          </cell>
        </row>
        <row r="66">
          <cell r="B66" t="str">
            <v>Total</v>
          </cell>
          <cell r="D66">
            <v>250000</v>
          </cell>
          <cell r="E66">
            <v>100</v>
          </cell>
          <cell r="F66">
            <v>0</v>
          </cell>
          <cell r="G66">
            <v>100</v>
          </cell>
          <cell r="H66">
            <v>0</v>
          </cell>
          <cell r="I66">
            <v>100</v>
          </cell>
          <cell r="J66">
            <v>0</v>
          </cell>
          <cell r="K66">
            <v>100</v>
          </cell>
          <cell r="L66">
            <v>38606395</v>
          </cell>
          <cell r="M66">
            <v>100</v>
          </cell>
          <cell r="N66">
            <v>100</v>
          </cell>
          <cell r="O66">
            <v>100</v>
          </cell>
          <cell r="P66">
            <v>100</v>
          </cell>
          <cell r="Q66">
            <v>100</v>
          </cell>
        </row>
        <row r="68">
          <cell r="B68" t="str">
            <v>Health: Uninterested</v>
          </cell>
          <cell r="D68" t="str">
            <v>HP customers</v>
          </cell>
          <cell r="L68" t="str">
            <v>Germany</v>
          </cell>
          <cell r="N68" t="str">
            <v>HP customers</v>
          </cell>
        </row>
        <row r="69">
          <cell r="D69" t="str">
            <v>absolute</v>
          </cell>
          <cell r="E69" t="str">
            <v>Percentage</v>
          </cell>
          <cell r="F69" t="str">
            <v>absolute</v>
          </cell>
          <cell r="G69" t="str">
            <v>Percentage</v>
          </cell>
          <cell r="H69" t="str">
            <v>absolute</v>
          </cell>
          <cell r="I69" t="str">
            <v>Percentage</v>
          </cell>
          <cell r="J69" t="str">
            <v>absolute</v>
          </cell>
          <cell r="K69" t="str">
            <v>Percentage</v>
          </cell>
          <cell r="L69" t="str">
            <v>absolute</v>
          </cell>
          <cell r="M69" t="str">
            <v>Percentage</v>
          </cell>
          <cell r="N69" t="str">
            <v>Index</v>
          </cell>
          <cell r="O69" t="str">
            <v>Index</v>
          </cell>
          <cell r="P69" t="str">
            <v>Index</v>
          </cell>
          <cell r="Q69" t="str">
            <v>Index</v>
          </cell>
        </row>
        <row r="70">
          <cell r="B70" t="str">
            <v>1</v>
          </cell>
          <cell r="C70" t="str">
            <v xml:space="preserve"> very low</v>
          </cell>
          <cell r="D70">
            <v>10251</v>
          </cell>
          <cell r="E70">
            <v>4.1003999999999996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1640865</v>
          </cell>
          <cell r="M70">
            <v>4.3</v>
          </cell>
          <cell r="N70">
            <v>95</v>
          </cell>
          <cell r="O70">
            <v>0</v>
          </cell>
          <cell r="P70">
            <v>0</v>
          </cell>
          <cell r="Q70">
            <v>0</v>
          </cell>
        </row>
        <row r="71">
          <cell r="B71" t="str">
            <v>2</v>
          </cell>
          <cell r="D71">
            <v>12960</v>
          </cell>
          <cell r="E71">
            <v>5.1840000000000002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2470278</v>
          </cell>
          <cell r="M71">
            <v>6.4</v>
          </cell>
          <cell r="N71">
            <v>81</v>
          </cell>
          <cell r="O71">
            <v>0</v>
          </cell>
          <cell r="P71">
            <v>0</v>
          </cell>
          <cell r="Q71">
            <v>0</v>
          </cell>
        </row>
        <row r="72">
          <cell r="B72" t="str">
            <v>3</v>
          </cell>
          <cell r="D72">
            <v>39846</v>
          </cell>
          <cell r="E72">
            <v>15.9384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5598244</v>
          </cell>
          <cell r="M72">
            <v>14.5</v>
          </cell>
          <cell r="N72">
            <v>110</v>
          </cell>
          <cell r="O72">
            <v>0</v>
          </cell>
          <cell r="P72">
            <v>0</v>
          </cell>
          <cell r="Q72">
            <v>0</v>
          </cell>
        </row>
        <row r="73">
          <cell r="B73" t="str">
            <v>4</v>
          </cell>
          <cell r="D73">
            <v>34052</v>
          </cell>
          <cell r="E73">
            <v>13.620799999999999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5414998</v>
          </cell>
          <cell r="M73">
            <v>14</v>
          </cell>
          <cell r="N73">
            <v>97</v>
          </cell>
          <cell r="O73">
            <v>0</v>
          </cell>
          <cell r="P73">
            <v>0</v>
          </cell>
          <cell r="Q73">
            <v>0</v>
          </cell>
        </row>
        <row r="74">
          <cell r="B74" t="str">
            <v>5</v>
          </cell>
          <cell r="D74">
            <v>56535</v>
          </cell>
          <cell r="E74">
            <v>22.614000000000001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7982047</v>
          </cell>
          <cell r="M74">
            <v>20.7</v>
          </cell>
          <cell r="N74">
            <v>109</v>
          </cell>
          <cell r="O74">
            <v>0</v>
          </cell>
          <cell r="P74">
            <v>0</v>
          </cell>
          <cell r="Q74">
            <v>0</v>
          </cell>
        </row>
        <row r="75">
          <cell r="B75" t="str">
            <v>6</v>
          </cell>
          <cell r="D75">
            <v>41350</v>
          </cell>
          <cell r="E75">
            <v>16.54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6477986</v>
          </cell>
          <cell r="M75">
            <v>16.8</v>
          </cell>
          <cell r="N75">
            <v>98</v>
          </cell>
          <cell r="O75">
            <v>0</v>
          </cell>
          <cell r="P75">
            <v>0</v>
          </cell>
          <cell r="Q75">
            <v>0</v>
          </cell>
        </row>
        <row r="76">
          <cell r="B76" t="str">
            <v>7</v>
          </cell>
          <cell r="D76">
            <v>28864</v>
          </cell>
          <cell r="E76">
            <v>11.5456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4733667</v>
          </cell>
          <cell r="M76">
            <v>12.3</v>
          </cell>
          <cell r="N76">
            <v>94</v>
          </cell>
          <cell r="O76">
            <v>0</v>
          </cell>
          <cell r="P76">
            <v>0</v>
          </cell>
          <cell r="Q76">
            <v>0</v>
          </cell>
        </row>
        <row r="77">
          <cell r="B77" t="str">
            <v>8</v>
          </cell>
          <cell r="D77">
            <v>17121</v>
          </cell>
          <cell r="E77">
            <v>6.8483999999999998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2905990</v>
          </cell>
          <cell r="M77">
            <v>7.5</v>
          </cell>
          <cell r="N77">
            <v>91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9</v>
          </cell>
          <cell r="C78" t="str">
            <v xml:space="preserve"> very high</v>
          </cell>
          <cell r="D78">
            <v>9021</v>
          </cell>
          <cell r="E78">
            <v>3.6084000000000001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1382320</v>
          </cell>
          <cell r="M78">
            <v>3.6</v>
          </cell>
          <cell r="N78">
            <v>100</v>
          </cell>
          <cell r="O78">
            <v>0</v>
          </cell>
          <cell r="P78">
            <v>0</v>
          </cell>
          <cell r="Q78">
            <v>0</v>
          </cell>
        </row>
        <row r="79">
          <cell r="B79" t="str">
            <v>All</v>
          </cell>
          <cell r="D79">
            <v>250000</v>
          </cell>
          <cell r="E79">
            <v>100</v>
          </cell>
          <cell r="F79">
            <v>0</v>
          </cell>
          <cell r="G79">
            <v>100</v>
          </cell>
          <cell r="H79">
            <v>0</v>
          </cell>
          <cell r="I79">
            <v>100</v>
          </cell>
          <cell r="J79">
            <v>0</v>
          </cell>
          <cell r="K79">
            <v>100</v>
          </cell>
          <cell r="L79">
            <v>38606395</v>
          </cell>
          <cell r="M79">
            <v>100</v>
          </cell>
          <cell r="N79">
            <v>100</v>
          </cell>
          <cell r="O79">
            <v>100</v>
          </cell>
          <cell r="P79">
            <v>100</v>
          </cell>
          <cell r="Q79">
            <v>100</v>
          </cell>
        </row>
        <row r="81">
          <cell r="B81" t="str">
            <v>Private Supplementary Health Insurance</v>
          </cell>
          <cell r="D81" t="str">
            <v>HP customers</v>
          </cell>
          <cell r="L81" t="str">
            <v>Germany</v>
          </cell>
          <cell r="N81" t="str">
            <v>HP customers</v>
          </cell>
        </row>
        <row r="82">
          <cell r="D82" t="str">
            <v>absolute</v>
          </cell>
          <cell r="E82" t="str">
            <v>Percentage</v>
          </cell>
          <cell r="F82" t="str">
            <v>absolute</v>
          </cell>
          <cell r="G82" t="str">
            <v>Percentage</v>
          </cell>
          <cell r="H82" t="str">
            <v>absolute</v>
          </cell>
          <cell r="I82" t="str">
            <v>Percentage</v>
          </cell>
          <cell r="J82" t="str">
            <v>absolute</v>
          </cell>
          <cell r="K82" t="str">
            <v>Percentage</v>
          </cell>
          <cell r="L82" t="str">
            <v>absolute</v>
          </cell>
          <cell r="M82" t="str">
            <v>Percentage</v>
          </cell>
          <cell r="N82" t="str">
            <v>Index</v>
          </cell>
          <cell r="O82" t="str">
            <v>Index</v>
          </cell>
          <cell r="P82" t="str">
            <v>Index</v>
          </cell>
          <cell r="Q82" t="str">
            <v>Index</v>
          </cell>
        </row>
        <row r="83">
          <cell r="B83" t="str">
            <v>1</v>
          </cell>
          <cell r="C83" t="str">
            <v xml:space="preserve"> very low</v>
          </cell>
          <cell r="D83">
            <v>2781</v>
          </cell>
          <cell r="E83">
            <v>1.1124000000000001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541162</v>
          </cell>
          <cell r="M83">
            <v>1.4</v>
          </cell>
          <cell r="N83">
            <v>79</v>
          </cell>
          <cell r="O83">
            <v>0</v>
          </cell>
          <cell r="P83">
            <v>0</v>
          </cell>
          <cell r="Q83">
            <v>0</v>
          </cell>
        </row>
        <row r="84">
          <cell r="B84" t="str">
            <v>2</v>
          </cell>
          <cell r="D84">
            <v>7247</v>
          </cell>
          <cell r="E84">
            <v>2.8988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1474690</v>
          </cell>
          <cell r="M84">
            <v>3.8</v>
          </cell>
          <cell r="N84">
            <v>76</v>
          </cell>
          <cell r="O84">
            <v>0</v>
          </cell>
          <cell r="P84">
            <v>0</v>
          </cell>
          <cell r="Q84">
            <v>0</v>
          </cell>
        </row>
        <row r="85">
          <cell r="B85" t="str">
            <v>3</v>
          </cell>
          <cell r="D85">
            <v>15736</v>
          </cell>
          <cell r="E85">
            <v>6.2944000000000004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3087858</v>
          </cell>
          <cell r="M85">
            <v>8</v>
          </cell>
          <cell r="N85">
            <v>79</v>
          </cell>
          <cell r="O85">
            <v>0</v>
          </cell>
          <cell r="P85">
            <v>0</v>
          </cell>
          <cell r="Q85">
            <v>0</v>
          </cell>
        </row>
        <row r="86">
          <cell r="B86" t="str">
            <v>4</v>
          </cell>
          <cell r="D86">
            <v>27151</v>
          </cell>
          <cell r="E86">
            <v>10.8604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5089664</v>
          </cell>
          <cell r="M86">
            <v>13.2</v>
          </cell>
          <cell r="N86">
            <v>82</v>
          </cell>
          <cell r="O86">
            <v>0</v>
          </cell>
          <cell r="P86">
            <v>0</v>
          </cell>
          <cell r="Q86">
            <v>0</v>
          </cell>
        </row>
        <row r="87">
          <cell r="B87" t="str">
            <v>5</v>
          </cell>
          <cell r="D87">
            <v>40352</v>
          </cell>
          <cell r="E87">
            <v>16.140799999999999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6926347</v>
          </cell>
          <cell r="M87">
            <v>17.899999999999999</v>
          </cell>
          <cell r="N87">
            <v>90</v>
          </cell>
          <cell r="O87">
            <v>0</v>
          </cell>
          <cell r="P87">
            <v>0</v>
          </cell>
          <cell r="Q87">
            <v>0</v>
          </cell>
        </row>
        <row r="88">
          <cell r="B88" t="str">
            <v>6</v>
          </cell>
          <cell r="D88">
            <v>49110</v>
          </cell>
          <cell r="E88">
            <v>19.643999999999998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7559216</v>
          </cell>
          <cell r="M88">
            <v>19.600000000000001</v>
          </cell>
          <cell r="N88">
            <v>100</v>
          </cell>
          <cell r="O88">
            <v>0</v>
          </cell>
          <cell r="P88">
            <v>0</v>
          </cell>
          <cell r="Q88">
            <v>0</v>
          </cell>
        </row>
        <row r="89">
          <cell r="B89" t="str">
            <v>7</v>
          </cell>
          <cell r="D89">
            <v>48299</v>
          </cell>
          <cell r="E89">
            <v>19.319600000000001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6703081</v>
          </cell>
          <cell r="M89">
            <v>17.399999999999999</v>
          </cell>
          <cell r="N89">
            <v>111</v>
          </cell>
          <cell r="O89">
            <v>0</v>
          </cell>
          <cell r="P89">
            <v>0</v>
          </cell>
          <cell r="Q89">
            <v>0</v>
          </cell>
        </row>
        <row r="90">
          <cell r="B90" t="str">
            <v>8</v>
          </cell>
          <cell r="D90">
            <v>36707</v>
          </cell>
          <cell r="E90">
            <v>14.6828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4664394</v>
          </cell>
          <cell r="M90">
            <v>12.1</v>
          </cell>
          <cell r="N90">
            <v>121</v>
          </cell>
          <cell r="O90">
            <v>0</v>
          </cell>
          <cell r="P90">
            <v>0</v>
          </cell>
          <cell r="Q90">
            <v>0</v>
          </cell>
        </row>
        <row r="91">
          <cell r="B91" t="str">
            <v>9</v>
          </cell>
          <cell r="C91" t="str">
            <v xml:space="preserve"> very high</v>
          </cell>
          <cell r="D91">
            <v>22617</v>
          </cell>
          <cell r="E91">
            <v>9.0467999999999993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2559983</v>
          </cell>
          <cell r="M91">
            <v>6.6</v>
          </cell>
          <cell r="N91">
            <v>137</v>
          </cell>
          <cell r="O91">
            <v>0</v>
          </cell>
          <cell r="P91">
            <v>0</v>
          </cell>
          <cell r="Q91">
            <v>0</v>
          </cell>
        </row>
        <row r="92">
          <cell r="B92" t="str">
            <v>Total</v>
          </cell>
          <cell r="D92">
            <v>250000</v>
          </cell>
          <cell r="E92">
            <v>100</v>
          </cell>
          <cell r="F92">
            <v>0</v>
          </cell>
          <cell r="G92">
            <v>100</v>
          </cell>
          <cell r="H92">
            <v>0</v>
          </cell>
          <cell r="I92">
            <v>100</v>
          </cell>
          <cell r="J92">
            <v>0</v>
          </cell>
          <cell r="K92">
            <v>100</v>
          </cell>
          <cell r="L92">
            <v>38606395</v>
          </cell>
          <cell r="M92">
            <v>100</v>
          </cell>
          <cell r="N92">
            <v>100</v>
          </cell>
          <cell r="O92">
            <v>100</v>
          </cell>
          <cell r="P92">
            <v>100</v>
          </cell>
          <cell r="Q92">
            <v>100</v>
          </cell>
        </row>
        <row r="94">
          <cell r="B94" t="str">
            <v>Private Health Insurance</v>
          </cell>
          <cell r="D94" t="str">
            <v>HP customers</v>
          </cell>
          <cell r="L94" t="str">
            <v>Germany</v>
          </cell>
          <cell r="N94" t="str">
            <v>HP customers</v>
          </cell>
        </row>
        <row r="95">
          <cell r="D95" t="str">
            <v>absolute</v>
          </cell>
          <cell r="E95" t="str">
            <v>Percentage</v>
          </cell>
          <cell r="F95" t="str">
            <v>absolute</v>
          </cell>
          <cell r="G95" t="str">
            <v>Percentage</v>
          </cell>
          <cell r="H95" t="str">
            <v>absolute</v>
          </cell>
          <cell r="I95" t="str">
            <v>Percentage</v>
          </cell>
          <cell r="J95" t="str">
            <v>absolute</v>
          </cell>
          <cell r="K95" t="str">
            <v>Percentage</v>
          </cell>
          <cell r="L95" t="str">
            <v>absolute</v>
          </cell>
          <cell r="M95" t="str">
            <v>Percentage</v>
          </cell>
          <cell r="N95" t="str">
            <v>Index</v>
          </cell>
          <cell r="O95" t="str">
            <v>Index</v>
          </cell>
          <cell r="P95" t="str">
            <v>Index</v>
          </cell>
          <cell r="Q95" t="str">
            <v>Index</v>
          </cell>
        </row>
        <row r="96">
          <cell r="B96" t="str">
            <v>1</v>
          </cell>
          <cell r="C96" t="str">
            <v xml:space="preserve"> very low</v>
          </cell>
          <cell r="D96">
            <v>1889</v>
          </cell>
          <cell r="E96">
            <v>0.75560000000000005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420911</v>
          </cell>
          <cell r="M96">
            <v>1.1000000000000001</v>
          </cell>
          <cell r="N96">
            <v>69</v>
          </cell>
          <cell r="O96">
            <v>0</v>
          </cell>
          <cell r="P96">
            <v>0</v>
          </cell>
          <cell r="Q96">
            <v>0</v>
          </cell>
        </row>
        <row r="97">
          <cell r="B97" t="str">
            <v>2</v>
          </cell>
          <cell r="D97">
            <v>6616</v>
          </cell>
          <cell r="E97">
            <v>2.6463999999999999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1413537</v>
          </cell>
          <cell r="M97">
            <v>3.7</v>
          </cell>
          <cell r="N97">
            <v>72</v>
          </cell>
          <cell r="O97">
            <v>0</v>
          </cell>
          <cell r="P97">
            <v>0</v>
          </cell>
          <cell r="Q97">
            <v>0</v>
          </cell>
        </row>
        <row r="98">
          <cell r="B98" t="str">
            <v>3</v>
          </cell>
          <cell r="D98">
            <v>15270</v>
          </cell>
          <cell r="E98">
            <v>6.1079999999999997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3035628</v>
          </cell>
          <cell r="M98">
            <v>7.9</v>
          </cell>
          <cell r="N98">
            <v>77</v>
          </cell>
          <cell r="O98">
            <v>0</v>
          </cell>
          <cell r="P98">
            <v>0</v>
          </cell>
          <cell r="Q98">
            <v>0</v>
          </cell>
        </row>
        <row r="99">
          <cell r="B99" t="str">
            <v>4</v>
          </cell>
          <cell r="D99">
            <v>27023</v>
          </cell>
          <cell r="E99">
            <v>10.809200000000001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4980909</v>
          </cell>
          <cell r="M99">
            <v>12.9</v>
          </cell>
          <cell r="N99">
            <v>84</v>
          </cell>
          <cell r="O99">
            <v>0</v>
          </cell>
          <cell r="P99">
            <v>0</v>
          </cell>
          <cell r="Q99">
            <v>0</v>
          </cell>
        </row>
        <row r="100">
          <cell r="B100" t="str">
            <v>5</v>
          </cell>
          <cell r="D100">
            <v>42404</v>
          </cell>
          <cell r="E100">
            <v>16.961600000000001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7219186</v>
          </cell>
          <cell r="M100">
            <v>18.7</v>
          </cell>
          <cell r="N100">
            <v>91</v>
          </cell>
          <cell r="O100">
            <v>0</v>
          </cell>
          <cell r="P100">
            <v>0</v>
          </cell>
          <cell r="Q100">
            <v>0</v>
          </cell>
        </row>
        <row r="101">
          <cell r="B101" t="str">
            <v>6</v>
          </cell>
          <cell r="D101">
            <v>55530</v>
          </cell>
          <cell r="E101">
            <v>22.212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8695857</v>
          </cell>
          <cell r="M101">
            <v>22.5</v>
          </cell>
          <cell r="N101">
            <v>99</v>
          </cell>
          <cell r="O101">
            <v>0</v>
          </cell>
          <cell r="P101">
            <v>0</v>
          </cell>
          <cell r="Q101">
            <v>0</v>
          </cell>
        </row>
        <row r="102">
          <cell r="B102" t="str">
            <v>7</v>
          </cell>
          <cell r="D102">
            <v>51742</v>
          </cell>
          <cell r="E102">
            <v>20.6968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7153724</v>
          </cell>
          <cell r="M102">
            <v>18.5</v>
          </cell>
          <cell r="N102">
            <v>112</v>
          </cell>
          <cell r="O102">
            <v>0</v>
          </cell>
          <cell r="P102">
            <v>0</v>
          </cell>
          <cell r="Q102">
            <v>0</v>
          </cell>
        </row>
        <row r="103">
          <cell r="B103" t="str">
            <v>8</v>
          </cell>
          <cell r="D103">
            <v>33843</v>
          </cell>
          <cell r="E103">
            <v>13.5372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4052451</v>
          </cell>
          <cell r="M103">
            <v>10.5</v>
          </cell>
          <cell r="N103">
            <v>129</v>
          </cell>
          <cell r="O103">
            <v>0</v>
          </cell>
          <cell r="P103">
            <v>0</v>
          </cell>
          <cell r="Q103">
            <v>0</v>
          </cell>
        </row>
        <row r="104">
          <cell r="B104" t="str">
            <v>9</v>
          </cell>
          <cell r="C104" t="str">
            <v xml:space="preserve"> very high</v>
          </cell>
          <cell r="D104">
            <v>15683</v>
          </cell>
          <cell r="E104">
            <v>6.2732000000000001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1634192</v>
          </cell>
          <cell r="M104">
            <v>4.2</v>
          </cell>
          <cell r="N104">
            <v>149</v>
          </cell>
          <cell r="O104">
            <v>0</v>
          </cell>
          <cell r="P104">
            <v>0</v>
          </cell>
          <cell r="Q104">
            <v>0</v>
          </cell>
        </row>
        <row r="105">
          <cell r="B105" t="str">
            <v>Total</v>
          </cell>
          <cell r="D105">
            <v>250000</v>
          </cell>
          <cell r="E105">
            <v>100</v>
          </cell>
          <cell r="F105">
            <v>0</v>
          </cell>
          <cell r="G105">
            <v>100</v>
          </cell>
          <cell r="H105">
            <v>0</v>
          </cell>
          <cell r="I105">
            <v>100</v>
          </cell>
          <cell r="J105">
            <v>0</v>
          </cell>
          <cell r="K105">
            <v>100</v>
          </cell>
          <cell r="L105">
            <v>38606395</v>
          </cell>
          <cell r="M105">
            <v>100</v>
          </cell>
          <cell r="N105">
            <v>100</v>
          </cell>
          <cell r="O105">
            <v>100</v>
          </cell>
          <cell r="P105">
            <v>100</v>
          </cell>
          <cell r="Q105">
            <v>100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workbookViewId="0">
      <selection sqref="A1:B1"/>
    </sheetView>
  </sheetViews>
  <sheetFormatPr defaultRowHeight="15" x14ac:dyDescent="0.25"/>
  <cols>
    <col min="1" max="1" width="16.5703125" style="55" customWidth="1"/>
    <col min="2" max="2" width="135.85546875" customWidth="1"/>
  </cols>
  <sheetData>
    <row r="1" spans="1:2" ht="18.75" x14ac:dyDescent="0.3">
      <c r="A1" s="75" t="s">
        <v>2233</v>
      </c>
      <c r="B1" s="75"/>
    </row>
    <row r="2" spans="1:2" x14ac:dyDescent="0.25">
      <c r="B2" s="56"/>
    </row>
    <row r="3" spans="1:2" x14ac:dyDescent="0.25">
      <c r="A3" s="57" t="s">
        <v>2207</v>
      </c>
      <c r="B3" s="56"/>
    </row>
    <row r="4" spans="1:2" x14ac:dyDescent="0.25">
      <c r="B4" s="56"/>
    </row>
    <row r="5" spans="1:2" x14ac:dyDescent="0.25">
      <c r="A5" s="55" t="s">
        <v>2208</v>
      </c>
      <c r="B5" s="56"/>
    </row>
    <row r="6" spans="1:2" x14ac:dyDescent="0.25">
      <c r="B6" s="56"/>
    </row>
    <row r="7" spans="1:2" x14ac:dyDescent="0.25">
      <c r="A7" s="55" t="s">
        <v>2209</v>
      </c>
      <c r="B7" s="56"/>
    </row>
    <row r="8" spans="1:2" x14ac:dyDescent="0.25">
      <c r="B8" s="56"/>
    </row>
    <row r="9" spans="1:2" x14ac:dyDescent="0.25">
      <c r="A9" s="55" t="s">
        <v>2210</v>
      </c>
      <c r="B9" s="56"/>
    </row>
    <row r="10" spans="1:2" x14ac:dyDescent="0.25">
      <c r="B10" s="56"/>
    </row>
    <row r="11" spans="1:2" x14ac:dyDescent="0.25">
      <c r="A11" s="55" t="s">
        <v>2211</v>
      </c>
      <c r="B11" s="56"/>
    </row>
    <row r="12" spans="1:2" x14ac:dyDescent="0.25">
      <c r="B12" s="56"/>
    </row>
    <row r="13" spans="1:2" x14ac:dyDescent="0.25">
      <c r="A13" s="55" t="s">
        <v>2212</v>
      </c>
      <c r="B13" s="56"/>
    </row>
    <row r="14" spans="1:2" x14ac:dyDescent="0.25">
      <c r="B14" s="56"/>
    </row>
    <row r="15" spans="1:2" x14ac:dyDescent="0.25">
      <c r="A15" s="55" t="s">
        <v>2213</v>
      </c>
      <c r="B15" s="56"/>
    </row>
    <row r="16" spans="1:2" x14ac:dyDescent="0.25">
      <c r="B16" s="56"/>
    </row>
    <row r="17" spans="1:2" x14ac:dyDescent="0.25">
      <c r="A17" s="55" t="s">
        <v>2214</v>
      </c>
      <c r="B17" s="56"/>
    </row>
    <row r="18" spans="1:2" x14ac:dyDescent="0.25">
      <c r="B18" s="56"/>
    </row>
    <row r="19" spans="1:2" x14ac:dyDescent="0.25">
      <c r="A19" s="55" t="s">
        <v>2215</v>
      </c>
      <c r="B19" s="56"/>
    </row>
    <row r="20" spans="1:2" x14ac:dyDescent="0.25">
      <c r="B20" s="56"/>
    </row>
    <row r="21" spans="1:2" x14ac:dyDescent="0.25">
      <c r="A21" s="55" t="s">
        <v>2216</v>
      </c>
      <c r="B21" s="56"/>
    </row>
    <row r="22" spans="1:2" x14ac:dyDescent="0.25">
      <c r="B22" s="56"/>
    </row>
    <row r="23" spans="1:2" x14ac:dyDescent="0.25">
      <c r="A23" s="55" t="s">
        <v>2217</v>
      </c>
      <c r="B23" s="56"/>
    </row>
    <row r="24" spans="1:2" x14ac:dyDescent="0.25">
      <c r="B24" s="56"/>
    </row>
    <row r="25" spans="1:2" x14ac:dyDescent="0.25">
      <c r="A25" s="55" t="s">
        <v>2218</v>
      </c>
      <c r="B25" s="56"/>
    </row>
    <row r="26" spans="1:2" x14ac:dyDescent="0.25">
      <c r="B26" s="56"/>
    </row>
    <row r="27" spans="1:2" x14ac:dyDescent="0.25">
      <c r="A27" s="55" t="s">
        <v>2211</v>
      </c>
      <c r="B27" s="56"/>
    </row>
    <row r="28" spans="1:2" x14ac:dyDescent="0.25">
      <c r="B28" s="56"/>
    </row>
  </sheetData>
  <mergeCells count="1">
    <mergeCell ref="A1:B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D20" sqref="D20"/>
    </sheetView>
  </sheetViews>
  <sheetFormatPr defaultColWidth="9.140625" defaultRowHeight="12" x14ac:dyDescent="0.2"/>
  <cols>
    <col min="1" max="1" width="9.140625" style="6"/>
    <col min="2" max="2" width="12.7109375" style="6" bestFit="1" customWidth="1"/>
    <col min="3" max="3" width="23.7109375" style="6" bestFit="1" customWidth="1"/>
    <col min="4" max="4" width="47.85546875" style="6" customWidth="1"/>
    <col min="5" max="5" width="9.140625" style="12"/>
    <col min="6" max="6" width="16.140625" style="12" customWidth="1"/>
    <col min="7" max="7" width="9.140625" style="12"/>
    <col min="8" max="8" width="43.5703125" style="12" customWidth="1"/>
    <col min="9" max="9" width="32.7109375" style="6" customWidth="1"/>
    <col min="10" max="16384" width="9.140625" style="6"/>
  </cols>
  <sheetData>
    <row r="1" spans="1:9" x14ac:dyDescent="0.2">
      <c r="A1" s="3" t="s">
        <v>13</v>
      </c>
      <c r="B1" s="4" t="s">
        <v>14</v>
      </c>
      <c r="C1" s="7" t="s">
        <v>3</v>
      </c>
      <c r="D1" s="4" t="s">
        <v>149</v>
      </c>
      <c r="E1" s="7" t="s">
        <v>4</v>
      </c>
      <c r="F1" s="7" t="s">
        <v>5</v>
      </c>
      <c r="G1" s="7" t="s">
        <v>6</v>
      </c>
      <c r="H1" s="7" t="s">
        <v>148</v>
      </c>
      <c r="I1" s="8" t="s">
        <v>7</v>
      </c>
    </row>
    <row r="2" spans="1:9" ht="24" x14ac:dyDescent="0.25">
      <c r="A2" s="11" t="s">
        <v>2235</v>
      </c>
      <c r="B2" s="1" t="s">
        <v>2236</v>
      </c>
      <c r="C2" s="1" t="s">
        <v>2236</v>
      </c>
      <c r="D2" s="1" t="s">
        <v>2237</v>
      </c>
      <c r="E2" s="2" t="s">
        <v>0</v>
      </c>
      <c r="F2" s="2" t="s">
        <v>8</v>
      </c>
      <c r="G2" s="2"/>
      <c r="H2" s="1" t="s">
        <v>9</v>
      </c>
      <c r="I2" s="5"/>
    </row>
    <row r="3" spans="1:9" ht="24" x14ac:dyDescent="0.2">
      <c r="A3" s="61"/>
      <c r="B3" s="13" t="s">
        <v>151</v>
      </c>
      <c r="C3" s="13" t="s">
        <v>146</v>
      </c>
      <c r="D3" s="17" t="s">
        <v>145</v>
      </c>
      <c r="E3" s="15" t="s">
        <v>17</v>
      </c>
      <c r="F3" s="15" t="s">
        <v>1</v>
      </c>
      <c r="G3" s="15">
        <v>128</v>
      </c>
      <c r="H3" s="14" t="s">
        <v>144</v>
      </c>
      <c r="I3" s="61"/>
    </row>
    <row r="4" spans="1:9" x14ac:dyDescent="0.2">
      <c r="A4" s="61"/>
      <c r="B4" s="13" t="s">
        <v>152</v>
      </c>
      <c r="C4" s="13" t="s">
        <v>106</v>
      </c>
      <c r="D4" s="17" t="s">
        <v>153</v>
      </c>
      <c r="E4" s="15" t="s">
        <v>17</v>
      </c>
      <c r="F4" s="15" t="s">
        <v>1</v>
      </c>
      <c r="G4" s="15">
        <v>50</v>
      </c>
      <c r="H4" s="15"/>
      <c r="I4" s="61"/>
    </row>
    <row r="5" spans="1:9" x14ac:dyDescent="0.2">
      <c r="A5" s="61"/>
      <c r="B5" s="13" t="s">
        <v>154</v>
      </c>
      <c r="C5" s="13" t="s">
        <v>155</v>
      </c>
      <c r="D5" s="17" t="s">
        <v>156</v>
      </c>
      <c r="E5" s="15" t="s">
        <v>24</v>
      </c>
      <c r="F5" s="15" t="s">
        <v>10</v>
      </c>
      <c r="G5" s="15"/>
      <c r="H5" s="15"/>
      <c r="I5" s="61"/>
    </row>
    <row r="6" spans="1:9" x14ac:dyDescent="0.2">
      <c r="A6" s="61"/>
      <c r="B6" s="13" t="s">
        <v>157</v>
      </c>
      <c r="C6" s="13" t="s">
        <v>158</v>
      </c>
      <c r="D6" s="17" t="s">
        <v>159</v>
      </c>
      <c r="E6" s="15" t="s">
        <v>24</v>
      </c>
      <c r="F6" s="15" t="s">
        <v>10</v>
      </c>
      <c r="G6" s="15"/>
      <c r="H6" s="15"/>
      <c r="I6" s="61"/>
    </row>
    <row r="7" spans="1:9" x14ac:dyDescent="0.2">
      <c r="A7" s="61"/>
      <c r="B7" s="13" t="s">
        <v>160</v>
      </c>
      <c r="C7" s="13" t="s">
        <v>161</v>
      </c>
      <c r="D7" s="17" t="s">
        <v>162</v>
      </c>
      <c r="E7" s="15" t="s">
        <v>24</v>
      </c>
      <c r="F7" s="15" t="s">
        <v>10</v>
      </c>
      <c r="G7" s="15"/>
      <c r="H7" s="15"/>
      <c r="I7" s="61"/>
    </row>
    <row r="8" spans="1:9" x14ac:dyDescent="0.2">
      <c r="A8" s="61"/>
      <c r="B8" s="13" t="s">
        <v>163</v>
      </c>
      <c r="C8" s="13" t="s">
        <v>164</v>
      </c>
      <c r="D8" s="17" t="s">
        <v>165</v>
      </c>
      <c r="E8" s="15" t="s">
        <v>11</v>
      </c>
      <c r="F8" s="15" t="s">
        <v>43</v>
      </c>
      <c r="G8" s="15" t="s">
        <v>42</v>
      </c>
      <c r="H8" s="15"/>
      <c r="I8" s="61"/>
    </row>
    <row r="9" spans="1:9" ht="24" x14ac:dyDescent="0.2">
      <c r="A9" s="61"/>
      <c r="B9" s="13" t="s">
        <v>166</v>
      </c>
      <c r="C9" s="13" t="s">
        <v>167</v>
      </c>
      <c r="D9" s="17" t="s">
        <v>168</v>
      </c>
      <c r="E9" s="15" t="s">
        <v>11</v>
      </c>
      <c r="F9" s="15" t="s">
        <v>43</v>
      </c>
      <c r="G9" s="15" t="s">
        <v>42</v>
      </c>
      <c r="H9" s="15"/>
      <c r="I9" s="61"/>
    </row>
    <row r="10" spans="1:9" x14ac:dyDescent="0.2">
      <c r="A10" s="61"/>
      <c r="B10" s="13" t="s">
        <v>169</v>
      </c>
      <c r="C10" s="13" t="s">
        <v>170</v>
      </c>
      <c r="D10" s="19" t="s">
        <v>171</v>
      </c>
      <c r="E10" s="15" t="s">
        <v>17</v>
      </c>
      <c r="F10" s="15" t="s">
        <v>1</v>
      </c>
      <c r="G10" s="15">
        <v>2</v>
      </c>
      <c r="H10" s="15"/>
      <c r="I10" s="61"/>
    </row>
    <row r="11" spans="1:9" x14ac:dyDescent="0.2">
      <c r="A11" s="61"/>
      <c r="B11" s="13" t="s">
        <v>172</v>
      </c>
      <c r="C11" s="13" t="s">
        <v>173</v>
      </c>
      <c r="D11" s="17" t="s">
        <v>174</v>
      </c>
      <c r="E11" s="15" t="s">
        <v>24</v>
      </c>
      <c r="F11" s="15" t="s">
        <v>10</v>
      </c>
      <c r="G11" s="15"/>
      <c r="H11" s="15"/>
      <c r="I11" s="61"/>
    </row>
    <row r="12" spans="1:9" x14ac:dyDescent="0.2">
      <c r="A12" s="61"/>
      <c r="B12" s="13" t="s">
        <v>175</v>
      </c>
      <c r="C12" s="13" t="s">
        <v>176</v>
      </c>
      <c r="D12" s="17" t="s">
        <v>177</v>
      </c>
      <c r="E12" s="15" t="s">
        <v>24</v>
      </c>
      <c r="F12" s="15" t="s">
        <v>10</v>
      </c>
      <c r="G12" s="15"/>
      <c r="H12" s="15"/>
      <c r="I12" s="61"/>
    </row>
    <row r="13" spans="1:9" x14ac:dyDescent="0.2">
      <c r="A13" s="61"/>
      <c r="B13" s="13" t="s">
        <v>178</v>
      </c>
      <c r="C13" s="13" t="s">
        <v>21</v>
      </c>
      <c r="D13" s="17" t="s">
        <v>20</v>
      </c>
      <c r="E13" s="15" t="s">
        <v>17</v>
      </c>
      <c r="F13" s="15" t="s">
        <v>1</v>
      </c>
      <c r="G13" s="15">
        <v>9</v>
      </c>
      <c r="H13" s="15"/>
      <c r="I13" s="6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>
      <selection activeCell="G14" sqref="G14"/>
    </sheetView>
  </sheetViews>
  <sheetFormatPr defaultRowHeight="15" x14ac:dyDescent="0.25"/>
  <cols>
    <col min="3" max="3" width="27.7109375" bestFit="1" customWidth="1"/>
    <col min="4" max="4" width="58.7109375" customWidth="1"/>
    <col min="5" max="5" width="8.5703125" style="10" bestFit="1" customWidth="1"/>
    <col min="6" max="6" width="16" style="10" customWidth="1"/>
    <col min="7" max="7" width="9.7109375" style="10" customWidth="1"/>
    <col min="8" max="8" width="58" style="10" customWidth="1"/>
    <col min="9" max="9" width="37.42578125" customWidth="1"/>
  </cols>
  <sheetData>
    <row r="1" spans="1:9" ht="24" x14ac:dyDescent="0.25">
      <c r="A1" s="3" t="s">
        <v>13</v>
      </c>
      <c r="B1" s="4" t="s">
        <v>14</v>
      </c>
      <c r="C1" s="7" t="s">
        <v>3</v>
      </c>
      <c r="D1" s="4" t="s">
        <v>149</v>
      </c>
      <c r="E1" s="7" t="s">
        <v>4</v>
      </c>
      <c r="F1" s="7" t="s">
        <v>5</v>
      </c>
      <c r="G1" s="7" t="s">
        <v>6</v>
      </c>
      <c r="H1" s="7" t="s">
        <v>148</v>
      </c>
      <c r="I1" s="8" t="s">
        <v>7</v>
      </c>
    </row>
    <row r="2" spans="1:9" x14ac:dyDescent="0.25">
      <c r="A2" s="11" t="s">
        <v>2235</v>
      </c>
      <c r="B2" s="1" t="s">
        <v>2236</v>
      </c>
      <c r="C2" s="1" t="s">
        <v>2236</v>
      </c>
      <c r="D2" s="1" t="s">
        <v>2237</v>
      </c>
      <c r="E2" s="2" t="s">
        <v>0</v>
      </c>
      <c r="F2" s="2" t="s">
        <v>8</v>
      </c>
      <c r="G2" s="2"/>
      <c r="H2" s="1" t="s">
        <v>9</v>
      </c>
      <c r="I2" s="5"/>
    </row>
    <row r="3" spans="1:9" x14ac:dyDescent="0.25">
      <c r="A3" s="61"/>
      <c r="B3" s="13" t="s">
        <v>179</v>
      </c>
      <c r="C3" s="13" t="s">
        <v>146</v>
      </c>
      <c r="D3" s="17" t="s">
        <v>145</v>
      </c>
      <c r="E3" s="15" t="s">
        <v>17</v>
      </c>
      <c r="F3" s="15" t="s">
        <v>1</v>
      </c>
      <c r="G3" s="15">
        <v>128</v>
      </c>
      <c r="H3" s="14" t="s">
        <v>144</v>
      </c>
      <c r="I3" s="61"/>
    </row>
    <row r="4" spans="1:9" x14ac:dyDescent="0.25">
      <c r="A4" s="61"/>
      <c r="B4" s="13" t="s">
        <v>180</v>
      </c>
      <c r="C4" s="13" t="s">
        <v>106</v>
      </c>
      <c r="D4" s="17" t="s">
        <v>153</v>
      </c>
      <c r="E4" s="15" t="s">
        <v>17</v>
      </c>
      <c r="F4" s="15" t="s">
        <v>1</v>
      </c>
      <c r="G4" s="15">
        <v>50</v>
      </c>
      <c r="H4" s="15"/>
      <c r="I4" s="61"/>
    </row>
    <row r="5" spans="1:9" x14ac:dyDescent="0.25">
      <c r="A5" s="61"/>
      <c r="B5" s="13" t="s">
        <v>181</v>
      </c>
      <c r="C5" s="13" t="s">
        <v>182</v>
      </c>
      <c r="D5" s="17" t="s">
        <v>183</v>
      </c>
      <c r="E5" s="15" t="s">
        <v>17</v>
      </c>
      <c r="F5" s="15" t="s">
        <v>1</v>
      </c>
      <c r="G5" s="15">
        <v>4</v>
      </c>
      <c r="H5" s="15"/>
      <c r="I5" s="61"/>
    </row>
    <row r="6" spans="1:9" x14ac:dyDescent="0.25">
      <c r="A6" s="61"/>
      <c r="B6" s="13" t="s">
        <v>184</v>
      </c>
      <c r="C6" s="13" t="s">
        <v>185</v>
      </c>
      <c r="D6" s="17" t="s">
        <v>186</v>
      </c>
      <c r="E6" s="15" t="s">
        <v>17</v>
      </c>
      <c r="F6" s="15" t="s">
        <v>2</v>
      </c>
      <c r="G6" s="15">
        <v>1</v>
      </c>
      <c r="H6" s="15"/>
      <c r="I6" s="61"/>
    </row>
    <row r="7" spans="1:9" x14ac:dyDescent="0.25">
      <c r="A7" s="61"/>
      <c r="B7" s="13" t="s">
        <v>187</v>
      </c>
      <c r="C7" s="13" t="s">
        <v>142</v>
      </c>
      <c r="D7" s="17" t="s">
        <v>141</v>
      </c>
      <c r="E7" s="15" t="s">
        <v>24</v>
      </c>
      <c r="F7" s="15" t="s">
        <v>10</v>
      </c>
      <c r="G7" s="15"/>
      <c r="H7" s="15"/>
      <c r="I7" s="61"/>
    </row>
    <row r="8" spans="1:9" x14ac:dyDescent="0.25">
      <c r="A8" s="61"/>
      <c r="B8" s="13" t="s">
        <v>188</v>
      </c>
      <c r="C8" s="13" t="s">
        <v>189</v>
      </c>
      <c r="D8" s="17" t="s">
        <v>190</v>
      </c>
      <c r="E8" s="15" t="s">
        <v>24</v>
      </c>
      <c r="F8" s="15" t="s">
        <v>10</v>
      </c>
      <c r="G8" s="15"/>
      <c r="H8" s="15"/>
      <c r="I8" s="61"/>
    </row>
    <row r="9" spans="1:9" x14ac:dyDescent="0.25">
      <c r="A9" s="61"/>
      <c r="B9" s="13" t="s">
        <v>191</v>
      </c>
      <c r="C9" s="13" t="s">
        <v>192</v>
      </c>
      <c r="D9" s="17" t="s">
        <v>193</v>
      </c>
      <c r="E9" s="15" t="s">
        <v>11</v>
      </c>
      <c r="F9" s="15" t="s">
        <v>43</v>
      </c>
      <c r="G9" s="15" t="s">
        <v>42</v>
      </c>
      <c r="H9" s="15"/>
      <c r="I9" s="61"/>
    </row>
    <row r="10" spans="1:9" x14ac:dyDescent="0.25">
      <c r="A10" s="61"/>
      <c r="B10" s="13" t="s">
        <v>194</v>
      </c>
      <c r="C10" s="13" t="s">
        <v>195</v>
      </c>
      <c r="D10" s="17" t="s">
        <v>196</v>
      </c>
      <c r="E10" s="15" t="s">
        <v>0</v>
      </c>
      <c r="F10" s="15" t="s">
        <v>8</v>
      </c>
      <c r="G10" s="15"/>
      <c r="H10" s="15"/>
      <c r="I10" s="61"/>
    </row>
    <row r="11" spans="1:9" x14ac:dyDescent="0.25">
      <c r="A11" s="61"/>
      <c r="B11" s="13" t="s">
        <v>197</v>
      </c>
      <c r="C11" s="13" t="s">
        <v>198</v>
      </c>
      <c r="D11" s="17" t="s">
        <v>199</v>
      </c>
      <c r="E11" s="15" t="s">
        <v>0</v>
      </c>
      <c r="F11" s="15" t="s">
        <v>8</v>
      </c>
      <c r="G11" s="15"/>
      <c r="H11" s="15"/>
      <c r="I11" s="61"/>
    </row>
    <row r="12" spans="1:9" x14ac:dyDescent="0.25">
      <c r="A12" s="61"/>
      <c r="B12" s="13" t="s">
        <v>200</v>
      </c>
      <c r="C12" s="13" t="s">
        <v>201</v>
      </c>
      <c r="D12" s="20" t="s">
        <v>202</v>
      </c>
      <c r="E12" s="15" t="s">
        <v>11</v>
      </c>
      <c r="F12" s="15" t="s">
        <v>43</v>
      </c>
      <c r="G12" s="15" t="s">
        <v>42</v>
      </c>
      <c r="H12" s="15"/>
      <c r="I12" s="61"/>
    </row>
    <row r="13" spans="1:9" x14ac:dyDescent="0.25">
      <c r="A13" s="61"/>
      <c r="B13" s="13" t="s">
        <v>203</v>
      </c>
      <c r="C13" s="13" t="s">
        <v>204</v>
      </c>
      <c r="D13" s="17" t="s">
        <v>205</v>
      </c>
      <c r="E13" s="15" t="s">
        <v>11</v>
      </c>
      <c r="F13" s="15" t="s">
        <v>43</v>
      </c>
      <c r="G13" s="15" t="s">
        <v>42</v>
      </c>
      <c r="H13" s="15"/>
      <c r="I13" s="61"/>
    </row>
    <row r="14" spans="1:9" x14ac:dyDescent="0.25">
      <c r="A14" s="61"/>
      <c r="B14" s="13" t="s">
        <v>206</v>
      </c>
      <c r="C14" s="13" t="s">
        <v>207</v>
      </c>
      <c r="D14" s="17" t="s">
        <v>208</v>
      </c>
      <c r="E14" s="15" t="s">
        <v>0</v>
      </c>
      <c r="F14" s="15" t="s">
        <v>8</v>
      </c>
      <c r="G14" s="15"/>
      <c r="H14" s="15"/>
      <c r="I14" s="61"/>
    </row>
    <row r="15" spans="1:9" x14ac:dyDescent="0.25">
      <c r="A15" s="61"/>
      <c r="B15" s="13" t="s">
        <v>209</v>
      </c>
      <c r="C15" s="13" t="s">
        <v>210</v>
      </c>
      <c r="D15" s="17" t="s">
        <v>211</v>
      </c>
      <c r="E15" s="15" t="s">
        <v>0</v>
      </c>
      <c r="F15" s="15" t="s">
        <v>8</v>
      </c>
      <c r="G15" s="15"/>
      <c r="H15" s="15"/>
      <c r="I15" s="61"/>
    </row>
    <row r="16" spans="1:9" x14ac:dyDescent="0.25">
      <c r="A16" s="61"/>
      <c r="B16" s="13" t="s">
        <v>212</v>
      </c>
      <c r="C16" s="13" t="s">
        <v>213</v>
      </c>
      <c r="D16" s="17" t="s">
        <v>214</v>
      </c>
      <c r="E16" s="15" t="s">
        <v>11</v>
      </c>
      <c r="F16" s="15" t="s">
        <v>43</v>
      </c>
      <c r="G16" s="15" t="s">
        <v>42</v>
      </c>
      <c r="H16" s="15"/>
      <c r="I16" s="61"/>
    </row>
    <row r="17" spans="1:9" x14ac:dyDescent="0.25">
      <c r="A17" s="61"/>
      <c r="B17" s="13" t="s">
        <v>215</v>
      </c>
      <c r="C17" s="13" t="s">
        <v>216</v>
      </c>
      <c r="D17" s="17" t="s">
        <v>217</v>
      </c>
      <c r="E17" s="15" t="s">
        <v>11</v>
      </c>
      <c r="F17" s="15" t="s">
        <v>43</v>
      </c>
      <c r="G17" s="15" t="s">
        <v>42</v>
      </c>
      <c r="H17" s="15"/>
      <c r="I17" s="61"/>
    </row>
    <row r="18" spans="1:9" x14ac:dyDescent="0.25">
      <c r="A18" s="61"/>
      <c r="B18" s="13" t="s">
        <v>218</v>
      </c>
      <c r="C18" s="13" t="s">
        <v>219</v>
      </c>
      <c r="D18" s="17" t="s">
        <v>220</v>
      </c>
      <c r="E18" s="15" t="s">
        <v>0</v>
      </c>
      <c r="F18" s="15" t="s">
        <v>8</v>
      </c>
      <c r="G18" s="15"/>
      <c r="H18" s="15"/>
      <c r="I18" s="61"/>
    </row>
    <row r="19" spans="1:9" x14ac:dyDescent="0.25">
      <c r="A19" s="61"/>
      <c r="B19" s="13" t="s">
        <v>221</v>
      </c>
      <c r="C19" s="13" t="s">
        <v>222</v>
      </c>
      <c r="D19" s="17" t="s">
        <v>211</v>
      </c>
      <c r="E19" s="15" t="s">
        <v>0</v>
      </c>
      <c r="F19" s="15" t="s">
        <v>8</v>
      </c>
      <c r="G19" s="15"/>
      <c r="H19" s="15"/>
      <c r="I19" s="61"/>
    </row>
    <row r="20" spans="1:9" x14ac:dyDescent="0.25">
      <c r="A20" s="61"/>
      <c r="B20" s="13" t="s">
        <v>223</v>
      </c>
      <c r="C20" s="13" t="s">
        <v>224</v>
      </c>
      <c r="D20" s="17" t="s">
        <v>225</v>
      </c>
      <c r="E20" s="15" t="s">
        <v>11</v>
      </c>
      <c r="F20" s="15" t="s">
        <v>43</v>
      </c>
      <c r="G20" s="15" t="s">
        <v>42</v>
      </c>
      <c r="H20" s="15"/>
      <c r="I20" s="61"/>
    </row>
    <row r="21" spans="1:9" x14ac:dyDescent="0.25">
      <c r="A21" s="61"/>
      <c r="B21" s="13" t="s">
        <v>226</v>
      </c>
      <c r="C21" s="13" t="s">
        <v>227</v>
      </c>
      <c r="D21" s="17" t="s">
        <v>228</v>
      </c>
      <c r="E21" s="15" t="s">
        <v>0</v>
      </c>
      <c r="F21" s="15" t="s">
        <v>8</v>
      </c>
      <c r="G21" s="15"/>
      <c r="H21" s="15"/>
      <c r="I21" s="61"/>
    </row>
    <row r="22" spans="1:9" x14ac:dyDescent="0.25">
      <c r="A22" s="61"/>
      <c r="B22" s="13" t="s">
        <v>229</v>
      </c>
      <c r="C22" s="13" t="s">
        <v>230</v>
      </c>
      <c r="D22" s="17" t="s">
        <v>231</v>
      </c>
      <c r="E22" s="15" t="s">
        <v>11</v>
      </c>
      <c r="F22" s="15" t="s">
        <v>43</v>
      </c>
      <c r="G22" s="15" t="s">
        <v>42</v>
      </c>
      <c r="H22" s="15"/>
      <c r="I22" s="61"/>
    </row>
    <row r="23" spans="1:9" ht="24" x14ac:dyDescent="0.25">
      <c r="A23" s="61"/>
      <c r="B23" s="13" t="s">
        <v>232</v>
      </c>
      <c r="C23" s="13" t="s">
        <v>233</v>
      </c>
      <c r="D23" s="17" t="s">
        <v>234</v>
      </c>
      <c r="E23" s="15" t="s">
        <v>11</v>
      </c>
      <c r="F23" s="15" t="s">
        <v>43</v>
      </c>
      <c r="G23" s="15" t="s">
        <v>42</v>
      </c>
      <c r="H23" s="15"/>
      <c r="I23" s="61"/>
    </row>
    <row r="24" spans="1:9" ht="24" x14ac:dyDescent="0.25">
      <c r="A24" s="61"/>
      <c r="B24" s="13" t="s">
        <v>235</v>
      </c>
      <c r="C24" s="13" t="s">
        <v>236</v>
      </c>
      <c r="D24" s="17" t="s">
        <v>237</v>
      </c>
      <c r="E24" s="15" t="s">
        <v>11</v>
      </c>
      <c r="F24" s="15" t="s">
        <v>43</v>
      </c>
      <c r="G24" s="15" t="s">
        <v>42</v>
      </c>
      <c r="H24" s="15"/>
      <c r="I24" s="61"/>
    </row>
    <row r="25" spans="1:9" x14ac:dyDescent="0.25">
      <c r="A25" s="61"/>
      <c r="B25" s="13" t="s">
        <v>238</v>
      </c>
      <c r="C25" s="13" t="s">
        <v>239</v>
      </c>
      <c r="D25" s="17" t="s">
        <v>240</v>
      </c>
      <c r="E25" s="15" t="s">
        <v>11</v>
      </c>
      <c r="F25" s="15" t="s">
        <v>43</v>
      </c>
      <c r="G25" s="15" t="s">
        <v>42</v>
      </c>
      <c r="H25" s="15"/>
      <c r="I25" s="61"/>
    </row>
    <row r="26" spans="1:9" x14ac:dyDescent="0.25">
      <c r="A26" s="61"/>
      <c r="B26" s="13" t="s">
        <v>241</v>
      </c>
      <c r="C26" s="13" t="s">
        <v>242</v>
      </c>
      <c r="D26" s="17" t="s">
        <v>243</v>
      </c>
      <c r="E26" s="15" t="s">
        <v>11</v>
      </c>
      <c r="F26" s="15" t="s">
        <v>43</v>
      </c>
      <c r="G26" s="15" t="s">
        <v>42</v>
      </c>
      <c r="H26" s="15"/>
      <c r="I26" s="61"/>
    </row>
    <row r="27" spans="1:9" x14ac:dyDescent="0.25">
      <c r="A27" s="61"/>
      <c r="B27" s="13" t="s">
        <v>244</v>
      </c>
      <c r="C27" s="13" t="s">
        <v>245</v>
      </c>
      <c r="D27" s="17" t="s">
        <v>246</v>
      </c>
      <c r="E27" s="15" t="s">
        <v>11</v>
      </c>
      <c r="F27" s="15" t="s">
        <v>43</v>
      </c>
      <c r="G27" s="15" t="s">
        <v>42</v>
      </c>
      <c r="H27" s="15"/>
      <c r="I27" s="61"/>
    </row>
    <row r="28" spans="1:9" x14ac:dyDescent="0.25">
      <c r="A28" s="61"/>
      <c r="B28" s="13" t="s">
        <v>247</v>
      </c>
      <c r="C28" s="13" t="s">
        <v>248</v>
      </c>
      <c r="D28" s="17" t="s">
        <v>249</v>
      </c>
      <c r="E28" s="15" t="s">
        <v>11</v>
      </c>
      <c r="F28" s="15" t="s">
        <v>43</v>
      </c>
      <c r="G28" s="15" t="s">
        <v>42</v>
      </c>
      <c r="H28" s="15"/>
      <c r="I28" s="61"/>
    </row>
    <row r="29" spans="1:9" x14ac:dyDescent="0.25">
      <c r="A29" s="61"/>
      <c r="B29" s="13" t="s">
        <v>250</v>
      </c>
      <c r="C29" s="13" t="s">
        <v>251</v>
      </c>
      <c r="D29" s="17" t="s">
        <v>252</v>
      </c>
      <c r="E29" s="15" t="s">
        <v>11</v>
      </c>
      <c r="F29" s="15" t="s">
        <v>43</v>
      </c>
      <c r="G29" s="15" t="s">
        <v>42</v>
      </c>
      <c r="H29" s="15"/>
      <c r="I29" s="61"/>
    </row>
    <row r="30" spans="1:9" x14ac:dyDescent="0.25">
      <c r="A30" s="61"/>
      <c r="B30" s="13" t="s">
        <v>253</v>
      </c>
      <c r="C30" s="13" t="s">
        <v>254</v>
      </c>
      <c r="D30" s="17" t="s">
        <v>255</v>
      </c>
      <c r="E30" s="15" t="s">
        <v>11</v>
      </c>
      <c r="F30" s="15" t="s">
        <v>43</v>
      </c>
      <c r="G30" s="15" t="s">
        <v>42</v>
      </c>
      <c r="H30" s="15"/>
      <c r="I30" s="61"/>
    </row>
    <row r="31" spans="1:9" x14ac:dyDescent="0.25">
      <c r="A31" s="61"/>
      <c r="B31" s="13" t="s">
        <v>256</v>
      </c>
      <c r="C31" s="13" t="s">
        <v>257</v>
      </c>
      <c r="D31" s="17" t="s">
        <v>258</v>
      </c>
      <c r="E31" s="15" t="s">
        <v>11</v>
      </c>
      <c r="F31" s="15" t="s">
        <v>43</v>
      </c>
      <c r="G31" s="15" t="s">
        <v>42</v>
      </c>
      <c r="H31" s="15"/>
      <c r="I31" s="61"/>
    </row>
    <row r="32" spans="1:9" x14ac:dyDescent="0.25">
      <c r="A32" s="61"/>
      <c r="B32" s="13" t="s">
        <v>259</v>
      </c>
      <c r="C32" s="13" t="s">
        <v>260</v>
      </c>
      <c r="D32" s="17" t="s">
        <v>261</v>
      </c>
      <c r="E32" s="15" t="s">
        <v>11</v>
      </c>
      <c r="F32" s="15" t="s">
        <v>43</v>
      </c>
      <c r="G32" s="15" t="s">
        <v>42</v>
      </c>
      <c r="H32" s="15"/>
      <c r="I32" s="61"/>
    </row>
    <row r="33" spans="1:9" x14ac:dyDescent="0.25">
      <c r="A33" s="61"/>
      <c r="B33" s="13" t="s">
        <v>262</v>
      </c>
      <c r="C33" s="13" t="s">
        <v>263</v>
      </c>
      <c r="D33" s="17" t="s">
        <v>264</v>
      </c>
      <c r="E33" s="15" t="s">
        <v>11</v>
      </c>
      <c r="F33" s="15" t="s">
        <v>43</v>
      </c>
      <c r="G33" s="15" t="s">
        <v>42</v>
      </c>
      <c r="H33" s="15"/>
      <c r="I33" s="61"/>
    </row>
    <row r="34" spans="1:9" x14ac:dyDescent="0.25">
      <c r="A34" s="61"/>
      <c r="B34" s="13" t="s">
        <v>265</v>
      </c>
      <c r="C34" s="13" t="s">
        <v>266</v>
      </c>
      <c r="D34" s="17" t="s">
        <v>267</v>
      </c>
      <c r="E34" s="15" t="s">
        <v>11</v>
      </c>
      <c r="F34" s="15" t="s">
        <v>43</v>
      </c>
      <c r="G34" s="15" t="s">
        <v>42</v>
      </c>
      <c r="H34" s="15"/>
      <c r="I34" s="61"/>
    </row>
    <row r="35" spans="1:9" x14ac:dyDescent="0.25">
      <c r="A35" s="61"/>
      <c r="B35" s="13" t="s">
        <v>268</v>
      </c>
      <c r="C35" s="13" t="s">
        <v>269</v>
      </c>
      <c r="D35" s="17" t="s">
        <v>270</v>
      </c>
      <c r="E35" s="15" t="s">
        <v>24</v>
      </c>
      <c r="F35" s="15" t="s">
        <v>10</v>
      </c>
      <c r="G35" s="15"/>
      <c r="H35" s="15"/>
      <c r="I35" s="61"/>
    </row>
    <row r="36" spans="1:9" x14ac:dyDescent="0.25">
      <c r="A36" s="61"/>
      <c r="B36" s="13" t="s">
        <v>271</v>
      </c>
      <c r="C36" s="13" t="s">
        <v>272</v>
      </c>
      <c r="D36" s="17" t="s">
        <v>273</v>
      </c>
      <c r="E36" s="15" t="s">
        <v>17</v>
      </c>
      <c r="F36" s="15" t="s">
        <v>2</v>
      </c>
      <c r="G36" s="15">
        <v>1</v>
      </c>
      <c r="H36" s="15"/>
      <c r="I36" s="61"/>
    </row>
    <row r="37" spans="1:9" x14ac:dyDescent="0.25">
      <c r="A37" s="61"/>
      <c r="B37" s="13" t="s">
        <v>274</v>
      </c>
      <c r="C37" s="13" t="s">
        <v>275</v>
      </c>
      <c r="D37" s="17" t="s">
        <v>276</v>
      </c>
      <c r="E37" s="15" t="s">
        <v>24</v>
      </c>
      <c r="F37" s="15" t="s">
        <v>10</v>
      </c>
      <c r="G37" s="15"/>
      <c r="H37" s="15"/>
      <c r="I37" s="61"/>
    </row>
    <row r="38" spans="1:9" x14ac:dyDescent="0.25">
      <c r="A38" s="61"/>
      <c r="B38" s="13" t="s">
        <v>277</v>
      </c>
      <c r="C38" s="13" t="s">
        <v>278</v>
      </c>
      <c r="D38" s="17" t="s">
        <v>279</v>
      </c>
      <c r="E38" s="15" t="s">
        <v>24</v>
      </c>
      <c r="F38" s="15" t="s">
        <v>10</v>
      </c>
      <c r="G38" s="15"/>
      <c r="H38" s="15"/>
      <c r="I38" s="61"/>
    </row>
    <row r="39" spans="1:9" x14ac:dyDescent="0.25">
      <c r="A39" s="61"/>
      <c r="B39" s="13" t="s">
        <v>280</v>
      </c>
      <c r="C39" s="13" t="s">
        <v>21</v>
      </c>
      <c r="D39" s="17" t="s">
        <v>20</v>
      </c>
      <c r="E39" s="15" t="s">
        <v>17</v>
      </c>
      <c r="F39" s="15" t="s">
        <v>1</v>
      </c>
      <c r="G39" s="15">
        <v>9</v>
      </c>
      <c r="H39" s="15"/>
      <c r="I39" s="6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opLeftCell="A4" workbookViewId="0">
      <selection activeCell="I23" sqref="I23"/>
    </sheetView>
  </sheetViews>
  <sheetFormatPr defaultRowHeight="15" x14ac:dyDescent="0.25"/>
  <cols>
    <col min="1" max="1" width="50.7109375" customWidth="1"/>
    <col min="2" max="2" width="97.42578125" customWidth="1"/>
  </cols>
  <sheetData>
    <row r="1" spans="1:2" x14ac:dyDescent="0.25">
      <c r="A1" s="55" t="s">
        <v>2206</v>
      </c>
    </row>
    <row r="2" spans="1:2" x14ac:dyDescent="0.25">
      <c r="A2" s="55"/>
    </row>
    <row r="3" spans="1:2" ht="33.75" customHeight="1" x14ac:dyDescent="0.25">
      <c r="A3" s="76" t="s">
        <v>2234</v>
      </c>
      <c r="B3" s="76"/>
    </row>
    <row r="5" spans="1:2" x14ac:dyDescent="0.25">
      <c r="A5" t="s">
        <v>2224</v>
      </c>
    </row>
    <row r="7" spans="1:2" x14ac:dyDescent="0.25">
      <c r="A7" s="60" t="s">
        <v>2225</v>
      </c>
      <c r="B7" s="60" t="s">
        <v>2219</v>
      </c>
    </row>
    <row r="8" spans="1:2" ht="30" x14ac:dyDescent="0.25">
      <c r="A8" s="58" t="s">
        <v>2220</v>
      </c>
      <c r="B8" s="59" t="s">
        <v>2231</v>
      </c>
    </row>
    <row r="9" spans="1:2" x14ac:dyDescent="0.25">
      <c r="A9" s="58" t="s">
        <v>14</v>
      </c>
      <c r="B9" s="58" t="s">
        <v>2227</v>
      </c>
    </row>
    <row r="10" spans="1:2" x14ac:dyDescent="0.25">
      <c r="A10" s="58" t="s">
        <v>2226</v>
      </c>
      <c r="B10" s="58" t="s">
        <v>2221</v>
      </c>
    </row>
    <row r="11" spans="1:2" x14ac:dyDescent="0.25">
      <c r="A11" s="58" t="s">
        <v>4</v>
      </c>
      <c r="B11" s="58" t="s">
        <v>2222</v>
      </c>
    </row>
    <row r="12" spans="1:2" x14ac:dyDescent="0.25">
      <c r="A12" s="58" t="s">
        <v>5</v>
      </c>
      <c r="B12" s="58" t="s">
        <v>2228</v>
      </c>
    </row>
    <row r="13" spans="1:2" x14ac:dyDescent="0.25">
      <c r="A13" s="58" t="s">
        <v>6</v>
      </c>
      <c r="B13" s="58" t="s">
        <v>2223</v>
      </c>
    </row>
    <row r="14" spans="1:2" x14ac:dyDescent="0.25">
      <c r="A14" s="58" t="s">
        <v>148</v>
      </c>
      <c r="B14" s="58" t="s">
        <v>2229</v>
      </c>
    </row>
    <row r="15" spans="1:2" ht="30" x14ac:dyDescent="0.25">
      <c r="A15" s="58" t="s">
        <v>7</v>
      </c>
      <c r="B15" s="59" t="s">
        <v>2230</v>
      </c>
    </row>
  </sheetData>
  <sheetProtection algorithmName="SHA-512" hashValue="uKotvRL7Ikv9OSOUKb9jItWHGB5Qw2dG9WRhuDug6GNL08Cgn3iet8XjkeW/YqKi5Tdayrgeu/JN0wfBjLC55g==" saltValue="Quq0LoydPEwZ1/o4egREqA==" spinCount="100000" sheet="1" objects="1" scenarios="1"/>
  <mergeCells count="1">
    <mergeCell ref="A3:B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4"/>
  <sheetViews>
    <sheetView workbookViewId="0">
      <pane ySplit="1" topLeftCell="A2" activePane="bottomLeft" state="frozen"/>
      <selection pane="bottomLeft" activeCell="G9" sqref="G9"/>
    </sheetView>
  </sheetViews>
  <sheetFormatPr defaultColWidth="9.140625" defaultRowHeight="12" x14ac:dyDescent="0.2"/>
  <cols>
    <col min="1" max="2" width="9.140625" style="6"/>
    <col min="3" max="3" width="28.85546875" style="6" bestFit="1" customWidth="1"/>
    <col min="4" max="4" width="46.7109375" style="6" customWidth="1"/>
    <col min="5" max="5" width="16.42578125" style="12" customWidth="1"/>
    <col min="6" max="6" width="12.42578125" style="12" bestFit="1" customWidth="1"/>
    <col min="7" max="7" width="9" style="12" customWidth="1"/>
    <col min="8" max="8" width="57.42578125" style="12" bestFit="1" customWidth="1"/>
    <col min="9" max="9" width="38" style="6" customWidth="1"/>
    <col min="10" max="16384" width="9.140625" style="6"/>
  </cols>
  <sheetData>
    <row r="1" spans="1:9" ht="24" x14ac:dyDescent="0.2">
      <c r="A1" s="3" t="s">
        <v>13</v>
      </c>
      <c r="B1" s="4" t="s">
        <v>14</v>
      </c>
      <c r="C1" s="7" t="s">
        <v>3</v>
      </c>
      <c r="D1" s="4" t="s">
        <v>149</v>
      </c>
      <c r="E1" s="7" t="s">
        <v>4</v>
      </c>
      <c r="F1" s="7" t="s">
        <v>5</v>
      </c>
      <c r="G1" s="7" t="s">
        <v>6</v>
      </c>
      <c r="H1" s="7" t="s">
        <v>148</v>
      </c>
      <c r="I1" s="8" t="s">
        <v>7</v>
      </c>
    </row>
    <row r="2" spans="1:9" ht="24" x14ac:dyDescent="0.25">
      <c r="A2" s="11" t="s">
        <v>2235</v>
      </c>
      <c r="B2" s="1" t="s">
        <v>2236</v>
      </c>
      <c r="C2" s="1" t="s">
        <v>2236</v>
      </c>
      <c r="D2" s="1" t="s">
        <v>2237</v>
      </c>
      <c r="E2" s="2" t="s">
        <v>0</v>
      </c>
      <c r="F2" s="2" t="s">
        <v>8</v>
      </c>
      <c r="G2" s="2"/>
      <c r="H2" s="1" t="s">
        <v>9</v>
      </c>
      <c r="I2" s="5"/>
    </row>
    <row r="3" spans="1:9" x14ac:dyDescent="0.2">
      <c r="A3" s="61"/>
      <c r="B3" s="13" t="s">
        <v>679</v>
      </c>
      <c r="C3" s="13" t="s">
        <v>1448</v>
      </c>
      <c r="D3" s="28" t="s">
        <v>1449</v>
      </c>
      <c r="E3" s="15" t="s">
        <v>17</v>
      </c>
      <c r="F3" s="15" t="s">
        <v>1</v>
      </c>
      <c r="G3" s="15">
        <v>30</v>
      </c>
      <c r="H3" s="15" t="s">
        <v>2240</v>
      </c>
      <c r="I3" s="61"/>
    </row>
    <row r="4" spans="1:9" x14ac:dyDescent="0.2">
      <c r="A4" s="61"/>
      <c r="B4" s="13" t="s">
        <v>682</v>
      </c>
      <c r="C4" s="13" t="s">
        <v>680</v>
      </c>
      <c r="D4" s="28" t="s">
        <v>681</v>
      </c>
      <c r="E4" s="15" t="s">
        <v>17</v>
      </c>
      <c r="F4" s="15" t="s">
        <v>2</v>
      </c>
      <c r="G4" s="15">
        <v>2</v>
      </c>
      <c r="H4" s="15"/>
      <c r="I4" s="61"/>
    </row>
    <row r="5" spans="1:9" x14ac:dyDescent="0.2">
      <c r="A5" s="61"/>
      <c r="B5" s="13" t="s">
        <v>685</v>
      </c>
      <c r="C5" s="13" t="s">
        <v>683</v>
      </c>
      <c r="D5" s="28" t="s">
        <v>684</v>
      </c>
      <c r="E5" s="15" t="s">
        <v>17</v>
      </c>
      <c r="F5" s="15" t="s">
        <v>2</v>
      </c>
      <c r="G5" s="15">
        <v>3</v>
      </c>
      <c r="H5" s="15"/>
      <c r="I5" s="61"/>
    </row>
    <row r="6" spans="1:9" x14ac:dyDescent="0.2">
      <c r="A6" s="61"/>
      <c r="B6" s="13" t="s">
        <v>688</v>
      </c>
      <c r="C6" s="13" t="s">
        <v>686</v>
      </c>
      <c r="D6" s="28" t="s">
        <v>687</v>
      </c>
      <c r="E6" s="15" t="s">
        <v>17</v>
      </c>
      <c r="F6" s="15" t="s">
        <v>1</v>
      </c>
      <c r="G6" s="15">
        <v>3</v>
      </c>
      <c r="H6" s="15"/>
      <c r="I6" s="61"/>
    </row>
    <row r="7" spans="1:9" ht="24.75" customHeight="1" x14ac:dyDescent="0.2">
      <c r="A7" s="61"/>
      <c r="B7" s="13" t="s">
        <v>691</v>
      </c>
      <c r="C7" s="40" t="s">
        <v>303</v>
      </c>
      <c r="D7" s="18" t="s">
        <v>2335</v>
      </c>
      <c r="E7" s="15" t="s">
        <v>0</v>
      </c>
      <c r="F7" s="15" t="s">
        <v>8</v>
      </c>
      <c r="G7" s="15"/>
      <c r="H7" s="18" t="s">
        <v>2334</v>
      </c>
      <c r="I7" s="61"/>
    </row>
    <row r="8" spans="1:9" x14ac:dyDescent="0.2">
      <c r="A8" s="61"/>
      <c r="B8" s="13" t="s">
        <v>696</v>
      </c>
      <c r="C8" s="13" t="s">
        <v>689</v>
      </c>
      <c r="D8" s="28" t="s">
        <v>690</v>
      </c>
      <c r="E8" s="15" t="s">
        <v>17</v>
      </c>
      <c r="F8" s="15" t="s">
        <v>2</v>
      </c>
      <c r="G8" s="15">
        <v>1</v>
      </c>
      <c r="H8" s="15"/>
      <c r="I8" s="61"/>
    </row>
    <row r="9" spans="1:9" x14ac:dyDescent="0.2">
      <c r="A9" s="61"/>
      <c r="B9" s="13" t="s">
        <v>699</v>
      </c>
      <c r="C9" s="13" t="s">
        <v>692</v>
      </c>
      <c r="D9" s="28" t="s">
        <v>693</v>
      </c>
      <c r="E9" s="15" t="s">
        <v>17</v>
      </c>
      <c r="F9" s="15" t="s">
        <v>2</v>
      </c>
      <c r="G9" s="15">
        <v>1</v>
      </c>
      <c r="H9" s="15"/>
      <c r="I9" s="61"/>
    </row>
    <row r="10" spans="1:9" x14ac:dyDescent="0.2">
      <c r="A10" s="61"/>
      <c r="B10" s="13" t="s">
        <v>702</v>
      </c>
      <c r="C10" s="13" t="s">
        <v>694</v>
      </c>
      <c r="D10" s="28" t="s">
        <v>695</v>
      </c>
      <c r="E10" s="15" t="s">
        <v>17</v>
      </c>
      <c r="F10" s="15" t="s">
        <v>2</v>
      </c>
      <c r="G10" s="15">
        <v>1</v>
      </c>
      <c r="H10" s="15"/>
      <c r="I10" s="61"/>
    </row>
    <row r="11" spans="1:9" x14ac:dyDescent="0.2">
      <c r="A11" s="61"/>
      <c r="B11" s="13" t="s">
        <v>705</v>
      </c>
      <c r="C11" s="13" t="s">
        <v>697</v>
      </c>
      <c r="D11" s="28" t="s">
        <v>698</v>
      </c>
      <c r="E11" s="15" t="s">
        <v>17</v>
      </c>
      <c r="F11" s="15" t="s">
        <v>1</v>
      </c>
      <c r="G11" s="15">
        <v>3</v>
      </c>
      <c r="H11" s="15"/>
      <c r="I11" s="61"/>
    </row>
    <row r="12" spans="1:9" x14ac:dyDescent="0.2">
      <c r="A12" s="61"/>
      <c r="B12" s="13" t="s">
        <v>708</v>
      </c>
      <c r="C12" s="13" t="s">
        <v>700</v>
      </c>
      <c r="D12" s="28" t="s">
        <v>701</v>
      </c>
      <c r="E12" s="15" t="s">
        <v>17</v>
      </c>
      <c r="F12" s="15" t="s">
        <v>2</v>
      </c>
      <c r="G12" s="15">
        <v>2</v>
      </c>
      <c r="H12" s="15"/>
      <c r="I12" s="61"/>
    </row>
    <row r="13" spans="1:9" x14ac:dyDescent="0.2">
      <c r="A13" s="61"/>
      <c r="B13" s="13" t="s">
        <v>711</v>
      </c>
      <c r="C13" s="13" t="s">
        <v>703</v>
      </c>
      <c r="D13" s="29" t="s">
        <v>704</v>
      </c>
      <c r="E13" s="15" t="s">
        <v>17</v>
      </c>
      <c r="F13" s="15" t="s">
        <v>1</v>
      </c>
      <c r="G13" s="15">
        <v>20</v>
      </c>
      <c r="H13" s="15"/>
      <c r="I13" s="61"/>
    </row>
    <row r="14" spans="1:9" x14ac:dyDescent="0.2">
      <c r="A14" s="61"/>
      <c r="B14" s="13" t="s">
        <v>714</v>
      </c>
      <c r="C14" s="13" t="s">
        <v>706</v>
      </c>
      <c r="D14" s="28" t="s">
        <v>707</v>
      </c>
      <c r="E14" s="15" t="s">
        <v>17</v>
      </c>
      <c r="F14" s="15" t="s">
        <v>2</v>
      </c>
      <c r="G14" s="15">
        <v>1</v>
      </c>
      <c r="H14" s="15"/>
      <c r="I14" s="61"/>
    </row>
    <row r="15" spans="1:9" x14ac:dyDescent="0.2">
      <c r="A15" s="61"/>
      <c r="B15" s="13" t="s">
        <v>717</v>
      </c>
      <c r="C15" s="13" t="s">
        <v>709</v>
      </c>
      <c r="D15" s="28" t="s">
        <v>710</v>
      </c>
      <c r="E15" s="15" t="s">
        <v>17</v>
      </c>
      <c r="F15" s="15" t="s">
        <v>1</v>
      </c>
      <c r="G15" s="15">
        <v>4</v>
      </c>
      <c r="H15" s="15"/>
      <c r="I15" s="61"/>
    </row>
    <row r="16" spans="1:9" x14ac:dyDescent="0.2">
      <c r="A16" s="61"/>
      <c r="B16" s="13" t="s">
        <v>720</v>
      </c>
      <c r="C16" s="13" t="s">
        <v>712</v>
      </c>
      <c r="D16" s="28" t="s">
        <v>713</v>
      </c>
      <c r="E16" s="15" t="s">
        <v>17</v>
      </c>
      <c r="F16" s="15" t="s">
        <v>2</v>
      </c>
      <c r="G16" s="15">
        <v>1</v>
      </c>
      <c r="H16" s="15"/>
      <c r="I16" s="61"/>
    </row>
    <row r="17" spans="1:9" x14ac:dyDescent="0.2">
      <c r="A17" s="61"/>
      <c r="B17" s="13" t="s">
        <v>723</v>
      </c>
      <c r="C17" s="13" t="s">
        <v>715</v>
      </c>
      <c r="D17" s="28" t="s">
        <v>716</v>
      </c>
      <c r="E17" s="15" t="s">
        <v>17</v>
      </c>
      <c r="F17" s="15" t="s">
        <v>2</v>
      </c>
      <c r="G17" s="15">
        <v>1</v>
      </c>
      <c r="H17" s="15"/>
      <c r="I17" s="61"/>
    </row>
    <row r="18" spans="1:9" x14ac:dyDescent="0.2">
      <c r="A18" s="61"/>
      <c r="B18" s="13" t="s">
        <v>726</v>
      </c>
      <c r="C18" s="13" t="s">
        <v>718</v>
      </c>
      <c r="D18" s="28" t="s">
        <v>719</v>
      </c>
      <c r="E18" s="15" t="s">
        <v>17</v>
      </c>
      <c r="F18" s="15" t="s">
        <v>2</v>
      </c>
      <c r="G18" s="15">
        <v>1</v>
      </c>
      <c r="H18" s="15"/>
      <c r="I18" s="61"/>
    </row>
    <row r="19" spans="1:9" x14ac:dyDescent="0.2">
      <c r="A19" s="61"/>
      <c r="B19" s="13" t="s">
        <v>729</v>
      </c>
      <c r="C19" s="13" t="s">
        <v>721</v>
      </c>
      <c r="D19" s="28" t="s">
        <v>722</v>
      </c>
      <c r="E19" s="15" t="s">
        <v>17</v>
      </c>
      <c r="F19" s="15" t="s">
        <v>1</v>
      </c>
      <c r="G19" s="15">
        <v>6</v>
      </c>
      <c r="H19" s="15"/>
      <c r="I19" s="61"/>
    </row>
    <row r="20" spans="1:9" x14ac:dyDescent="0.2">
      <c r="A20" s="61"/>
      <c r="B20" s="13" t="s">
        <v>732</v>
      </c>
      <c r="C20" s="13" t="s">
        <v>724</v>
      </c>
      <c r="D20" s="28" t="s">
        <v>725</v>
      </c>
      <c r="E20" s="15" t="s">
        <v>17</v>
      </c>
      <c r="F20" s="15" t="s">
        <v>1</v>
      </c>
      <c r="G20" s="15">
        <v>6</v>
      </c>
      <c r="H20" s="15"/>
      <c r="I20" s="61"/>
    </row>
    <row r="21" spans="1:9" x14ac:dyDescent="0.2">
      <c r="A21" s="61"/>
      <c r="B21" s="13" t="s">
        <v>734</v>
      </c>
      <c r="C21" s="13" t="s">
        <v>727</v>
      </c>
      <c r="D21" s="28" t="s">
        <v>728</v>
      </c>
      <c r="E21" s="15" t="s">
        <v>17</v>
      </c>
      <c r="F21" s="15" t="s">
        <v>1</v>
      </c>
      <c r="G21" s="15">
        <v>6</v>
      </c>
      <c r="H21" s="15"/>
      <c r="I21" s="61"/>
    </row>
    <row r="22" spans="1:9" x14ac:dyDescent="0.2">
      <c r="A22" s="61"/>
      <c r="B22" s="13" t="s">
        <v>737</v>
      </c>
      <c r="C22" s="13" t="s">
        <v>730</v>
      </c>
      <c r="D22" s="28" t="s">
        <v>731</v>
      </c>
      <c r="E22" s="15" t="s">
        <v>17</v>
      </c>
      <c r="F22" s="15" t="s">
        <v>2</v>
      </c>
      <c r="G22" s="15">
        <v>1</v>
      </c>
      <c r="H22" s="15"/>
      <c r="I22" s="61"/>
    </row>
    <row r="23" spans="1:9" x14ac:dyDescent="0.2">
      <c r="A23" s="61"/>
      <c r="B23" s="13" t="s">
        <v>740</v>
      </c>
      <c r="C23" s="13" t="s">
        <v>733</v>
      </c>
      <c r="D23" s="28" t="s">
        <v>725</v>
      </c>
      <c r="E23" s="15" t="s">
        <v>17</v>
      </c>
      <c r="F23" s="15" t="s">
        <v>2</v>
      </c>
      <c r="G23" s="15">
        <v>1</v>
      </c>
      <c r="H23" s="15"/>
      <c r="I23" s="61"/>
    </row>
    <row r="24" spans="1:9" x14ac:dyDescent="0.2">
      <c r="A24" s="61"/>
      <c r="B24" s="13" t="s">
        <v>743</v>
      </c>
      <c r="C24" s="13" t="s">
        <v>735</v>
      </c>
      <c r="D24" s="28" t="s">
        <v>736</v>
      </c>
      <c r="E24" s="15" t="s">
        <v>17</v>
      </c>
      <c r="F24" s="15" t="s">
        <v>2</v>
      </c>
      <c r="G24" s="15">
        <v>1</v>
      </c>
      <c r="H24" s="15"/>
      <c r="I24" s="61"/>
    </row>
    <row r="25" spans="1:9" x14ac:dyDescent="0.2">
      <c r="A25" s="61"/>
      <c r="B25" s="13" t="s">
        <v>746</v>
      </c>
      <c r="C25" s="13" t="s">
        <v>738</v>
      </c>
      <c r="D25" s="28" t="s">
        <v>739</v>
      </c>
      <c r="E25" s="15" t="s">
        <v>17</v>
      </c>
      <c r="F25" s="15" t="s">
        <v>2</v>
      </c>
      <c r="G25" s="15">
        <v>1</v>
      </c>
      <c r="H25" s="15"/>
      <c r="I25" s="61"/>
    </row>
    <row r="26" spans="1:9" x14ac:dyDescent="0.2">
      <c r="A26" s="61"/>
      <c r="B26" s="13" t="s">
        <v>749</v>
      </c>
      <c r="C26" s="13" t="s">
        <v>741</v>
      </c>
      <c r="D26" s="28" t="s">
        <v>742</v>
      </c>
      <c r="E26" s="15" t="s">
        <v>17</v>
      </c>
      <c r="F26" s="15" t="s">
        <v>1</v>
      </c>
      <c r="G26" s="15">
        <v>5</v>
      </c>
      <c r="H26" s="15"/>
      <c r="I26" s="61"/>
    </row>
    <row r="27" spans="1:9" x14ac:dyDescent="0.2">
      <c r="A27" s="61"/>
      <c r="B27" s="13" t="s">
        <v>752</v>
      </c>
      <c r="C27" s="13" t="s">
        <v>744</v>
      </c>
      <c r="D27" s="28" t="s">
        <v>745</v>
      </c>
      <c r="E27" s="15" t="s">
        <v>17</v>
      </c>
      <c r="F27" s="15" t="s">
        <v>1</v>
      </c>
      <c r="G27" s="15">
        <v>5</v>
      </c>
      <c r="H27" s="15"/>
      <c r="I27" s="61"/>
    </row>
    <row r="28" spans="1:9" x14ac:dyDescent="0.2">
      <c r="A28" s="61"/>
      <c r="B28" s="13" t="s">
        <v>755</v>
      </c>
      <c r="C28" s="13" t="s">
        <v>747</v>
      </c>
      <c r="D28" s="28" t="s">
        <v>748</v>
      </c>
      <c r="E28" s="15" t="s">
        <v>17</v>
      </c>
      <c r="F28" s="15" t="s">
        <v>1</v>
      </c>
      <c r="G28" s="15">
        <v>5</v>
      </c>
      <c r="H28" s="15"/>
      <c r="I28" s="61"/>
    </row>
    <row r="29" spans="1:9" x14ac:dyDescent="0.2">
      <c r="A29" s="61"/>
      <c r="B29" s="13" t="s">
        <v>758</v>
      </c>
      <c r="C29" s="13" t="s">
        <v>750</v>
      </c>
      <c r="D29" s="28" t="s">
        <v>751</v>
      </c>
      <c r="E29" s="15" t="s">
        <v>17</v>
      </c>
      <c r="F29" s="15" t="s">
        <v>1</v>
      </c>
      <c r="G29" s="15">
        <v>5</v>
      </c>
      <c r="H29" s="15"/>
      <c r="I29" s="61"/>
    </row>
    <row r="30" spans="1:9" x14ac:dyDescent="0.2">
      <c r="A30" s="61"/>
      <c r="B30" s="13" t="s">
        <v>761</v>
      </c>
      <c r="C30" s="13" t="s">
        <v>753</v>
      </c>
      <c r="D30" s="28" t="s">
        <v>754</v>
      </c>
      <c r="E30" s="15" t="s">
        <v>17</v>
      </c>
      <c r="F30" s="15" t="s">
        <v>1</v>
      </c>
      <c r="G30" s="15">
        <v>5</v>
      </c>
      <c r="H30" s="15"/>
      <c r="I30" s="61"/>
    </row>
    <row r="31" spans="1:9" x14ac:dyDescent="0.2">
      <c r="A31" s="61"/>
      <c r="B31" s="13" t="s">
        <v>764</v>
      </c>
      <c r="C31" s="13" t="s">
        <v>756</v>
      </c>
      <c r="D31" s="28" t="s">
        <v>757</v>
      </c>
      <c r="E31" s="15" t="s">
        <v>17</v>
      </c>
      <c r="F31" s="15" t="s">
        <v>1</v>
      </c>
      <c r="G31" s="15">
        <v>5</v>
      </c>
      <c r="H31" s="15"/>
      <c r="I31" s="61"/>
    </row>
    <row r="32" spans="1:9" x14ac:dyDescent="0.2">
      <c r="A32" s="61"/>
      <c r="B32" s="13" t="s">
        <v>767</v>
      </c>
      <c r="C32" s="13" t="s">
        <v>759</v>
      </c>
      <c r="D32" s="28" t="s">
        <v>760</v>
      </c>
      <c r="E32" s="15" t="s">
        <v>17</v>
      </c>
      <c r="F32" s="15" t="s">
        <v>1</v>
      </c>
      <c r="G32" s="15">
        <v>5</v>
      </c>
      <c r="H32" s="15"/>
      <c r="I32" s="61"/>
    </row>
    <row r="33" spans="1:9" x14ac:dyDescent="0.2">
      <c r="A33" s="61"/>
      <c r="B33" s="13" t="s">
        <v>770</v>
      </c>
      <c r="C33" s="13" t="s">
        <v>762</v>
      </c>
      <c r="D33" s="28" t="s">
        <v>763</v>
      </c>
      <c r="E33" s="15" t="s">
        <v>17</v>
      </c>
      <c r="F33" s="15" t="s">
        <v>1</v>
      </c>
      <c r="G33" s="15">
        <v>5</v>
      </c>
      <c r="H33" s="15"/>
      <c r="I33" s="61"/>
    </row>
    <row r="34" spans="1:9" x14ac:dyDescent="0.2">
      <c r="A34" s="61"/>
      <c r="B34" s="13" t="s">
        <v>772</v>
      </c>
      <c r="C34" s="13" t="s">
        <v>765</v>
      </c>
      <c r="D34" s="28" t="s">
        <v>766</v>
      </c>
      <c r="E34" s="15" t="s">
        <v>17</v>
      </c>
      <c r="F34" s="15" t="s">
        <v>1</v>
      </c>
      <c r="G34" s="15">
        <v>5</v>
      </c>
      <c r="H34" s="15"/>
      <c r="I34" s="61"/>
    </row>
    <row r="35" spans="1:9" x14ac:dyDescent="0.2">
      <c r="A35" s="61"/>
      <c r="B35" s="13" t="s">
        <v>775</v>
      </c>
      <c r="C35" s="13" t="s">
        <v>768</v>
      </c>
      <c r="D35" s="28" t="s">
        <v>769</v>
      </c>
      <c r="E35" s="15" t="s">
        <v>17</v>
      </c>
      <c r="F35" s="15" t="s">
        <v>1</v>
      </c>
      <c r="G35" s="15">
        <v>5</v>
      </c>
      <c r="H35" s="15"/>
      <c r="I35" s="61"/>
    </row>
    <row r="36" spans="1:9" x14ac:dyDescent="0.2">
      <c r="A36" s="61"/>
      <c r="B36" s="13" t="s">
        <v>778</v>
      </c>
      <c r="C36" s="13" t="s">
        <v>2314</v>
      </c>
      <c r="D36" s="28" t="s">
        <v>771</v>
      </c>
      <c r="E36" s="15" t="s">
        <v>17</v>
      </c>
      <c r="F36" s="15" t="s">
        <v>1</v>
      </c>
      <c r="G36" s="15"/>
      <c r="H36" s="15" t="s">
        <v>2313</v>
      </c>
      <c r="I36" s="61"/>
    </row>
    <row r="37" spans="1:9" x14ac:dyDescent="0.2">
      <c r="A37" s="61"/>
      <c r="B37" s="13" t="s">
        <v>781</v>
      </c>
      <c r="C37" s="13" t="s">
        <v>773</v>
      </c>
      <c r="D37" s="28" t="s">
        <v>774</v>
      </c>
      <c r="E37" s="15" t="s">
        <v>17</v>
      </c>
      <c r="F37" s="15" t="s">
        <v>1</v>
      </c>
      <c r="G37" s="15">
        <v>3</v>
      </c>
      <c r="H37" s="15"/>
      <c r="I37" s="61"/>
    </row>
    <row r="38" spans="1:9" x14ac:dyDescent="0.2">
      <c r="A38" s="61"/>
      <c r="B38" s="13" t="s">
        <v>784</v>
      </c>
      <c r="C38" s="13" t="s">
        <v>776</v>
      </c>
      <c r="D38" s="28" t="s">
        <v>777</v>
      </c>
      <c r="E38" s="15" t="s">
        <v>17</v>
      </c>
      <c r="F38" s="15" t="s">
        <v>2</v>
      </c>
      <c r="G38" s="15">
        <v>1</v>
      </c>
      <c r="H38" s="15"/>
      <c r="I38" s="61"/>
    </row>
    <row r="39" spans="1:9" x14ac:dyDescent="0.2">
      <c r="A39" s="61"/>
      <c r="B39" s="13" t="s">
        <v>787</v>
      </c>
      <c r="C39" s="13" t="s">
        <v>779</v>
      </c>
      <c r="D39" s="28" t="s">
        <v>780</v>
      </c>
      <c r="E39" s="15" t="s">
        <v>17</v>
      </c>
      <c r="F39" s="15" t="s">
        <v>1</v>
      </c>
      <c r="G39" s="15">
        <v>3</v>
      </c>
      <c r="H39" s="15"/>
      <c r="I39" s="61"/>
    </row>
    <row r="40" spans="1:9" x14ac:dyDescent="0.2">
      <c r="A40" s="61"/>
      <c r="B40" s="13" t="s">
        <v>790</v>
      </c>
      <c r="C40" s="13" t="s">
        <v>782</v>
      </c>
      <c r="D40" s="28" t="s">
        <v>783</v>
      </c>
      <c r="E40" s="15" t="s">
        <v>17</v>
      </c>
      <c r="F40" s="15" t="s">
        <v>1</v>
      </c>
      <c r="G40" s="15">
        <v>3</v>
      </c>
      <c r="H40" s="15"/>
      <c r="I40" s="61"/>
    </row>
    <row r="41" spans="1:9" x14ac:dyDescent="0.2">
      <c r="A41" s="61"/>
      <c r="B41" s="13" t="s">
        <v>793</v>
      </c>
      <c r="C41" s="13" t="s">
        <v>785</v>
      </c>
      <c r="D41" s="28" t="s">
        <v>786</v>
      </c>
      <c r="E41" s="15" t="s">
        <v>17</v>
      </c>
      <c r="F41" s="15" t="s">
        <v>1</v>
      </c>
      <c r="G41" s="15">
        <v>3</v>
      </c>
      <c r="H41" s="15"/>
      <c r="I41" s="61"/>
    </row>
    <row r="42" spans="1:9" x14ac:dyDescent="0.2">
      <c r="A42" s="61"/>
      <c r="B42" s="13" t="s">
        <v>796</v>
      </c>
      <c r="C42" s="13" t="s">
        <v>788</v>
      </c>
      <c r="D42" s="28" t="s">
        <v>789</v>
      </c>
      <c r="E42" s="15" t="s">
        <v>17</v>
      </c>
      <c r="F42" s="15" t="s">
        <v>1</v>
      </c>
      <c r="G42" s="15">
        <v>3</v>
      </c>
      <c r="H42" s="15"/>
      <c r="I42" s="61"/>
    </row>
    <row r="43" spans="1:9" x14ac:dyDescent="0.2">
      <c r="A43" s="61"/>
      <c r="B43" s="13" t="s">
        <v>799</v>
      </c>
      <c r="C43" s="13" t="s">
        <v>791</v>
      </c>
      <c r="D43" s="28" t="s">
        <v>792</v>
      </c>
      <c r="E43" s="15" t="s">
        <v>17</v>
      </c>
      <c r="F43" s="15" t="s">
        <v>1</v>
      </c>
      <c r="G43" s="15">
        <v>3</v>
      </c>
      <c r="H43" s="15"/>
      <c r="I43" s="61"/>
    </row>
    <row r="44" spans="1:9" x14ac:dyDescent="0.2">
      <c r="A44" s="61"/>
      <c r="B44" s="13" t="s">
        <v>802</v>
      </c>
      <c r="C44" s="13" t="s">
        <v>794</v>
      </c>
      <c r="D44" s="28" t="s">
        <v>795</v>
      </c>
      <c r="E44" s="15" t="s">
        <v>17</v>
      </c>
      <c r="F44" s="15" t="s">
        <v>1</v>
      </c>
      <c r="G44" s="15">
        <v>3</v>
      </c>
      <c r="H44" s="15"/>
      <c r="I44" s="61"/>
    </row>
    <row r="45" spans="1:9" x14ac:dyDescent="0.2">
      <c r="A45" s="61"/>
      <c r="B45" s="13" t="s">
        <v>805</v>
      </c>
      <c r="C45" s="13" t="s">
        <v>797</v>
      </c>
      <c r="D45" s="28" t="s">
        <v>798</v>
      </c>
      <c r="E45" s="15" t="s">
        <v>17</v>
      </c>
      <c r="F45" s="15" t="s">
        <v>1</v>
      </c>
      <c r="G45" s="15">
        <v>3</v>
      </c>
      <c r="H45" s="15"/>
      <c r="I45" s="61"/>
    </row>
    <row r="46" spans="1:9" x14ac:dyDescent="0.2">
      <c r="A46" s="61"/>
      <c r="B46" s="13" t="s">
        <v>808</v>
      </c>
      <c r="C46" s="13" t="s">
        <v>800</v>
      </c>
      <c r="D46" s="28" t="s">
        <v>801</v>
      </c>
      <c r="E46" s="15" t="s">
        <v>17</v>
      </c>
      <c r="F46" s="15" t="s">
        <v>1</v>
      </c>
      <c r="G46" s="15">
        <v>3</v>
      </c>
      <c r="H46" s="15"/>
      <c r="I46" s="61"/>
    </row>
    <row r="47" spans="1:9" x14ac:dyDescent="0.2">
      <c r="A47" s="61"/>
      <c r="B47" s="13" t="s">
        <v>811</v>
      </c>
      <c r="C47" s="13" t="s">
        <v>803</v>
      </c>
      <c r="D47" s="28" t="s">
        <v>804</v>
      </c>
      <c r="E47" s="15" t="s">
        <v>17</v>
      </c>
      <c r="F47" s="15" t="s">
        <v>1</v>
      </c>
      <c r="G47" s="15">
        <v>3</v>
      </c>
      <c r="H47" s="15"/>
      <c r="I47" s="61"/>
    </row>
    <row r="48" spans="1:9" x14ac:dyDescent="0.2">
      <c r="A48" s="61"/>
      <c r="B48" s="13" t="s">
        <v>814</v>
      </c>
      <c r="C48" s="13" t="s">
        <v>806</v>
      </c>
      <c r="D48" s="28" t="s">
        <v>807</v>
      </c>
      <c r="E48" s="15" t="s">
        <v>17</v>
      </c>
      <c r="F48" s="15" t="s">
        <v>1</v>
      </c>
      <c r="G48" s="15">
        <v>3</v>
      </c>
      <c r="H48" s="15"/>
      <c r="I48" s="61"/>
    </row>
    <row r="49" spans="1:9" x14ac:dyDescent="0.2">
      <c r="A49" s="61"/>
      <c r="B49" s="13" t="s">
        <v>817</v>
      </c>
      <c r="C49" s="13" t="s">
        <v>809</v>
      </c>
      <c r="D49" s="28" t="s">
        <v>810</v>
      </c>
      <c r="E49" s="15" t="s">
        <v>17</v>
      </c>
      <c r="F49" s="15" t="s">
        <v>1</v>
      </c>
      <c r="G49" s="15">
        <v>3</v>
      </c>
      <c r="H49" s="15"/>
      <c r="I49" s="61"/>
    </row>
    <row r="50" spans="1:9" x14ac:dyDescent="0.2">
      <c r="A50" s="61"/>
      <c r="B50" s="13" t="s">
        <v>820</v>
      </c>
      <c r="C50" s="13" t="s">
        <v>812</v>
      </c>
      <c r="D50" s="28" t="s">
        <v>813</v>
      </c>
      <c r="E50" s="15" t="s">
        <v>17</v>
      </c>
      <c r="F50" s="15" t="s">
        <v>1</v>
      </c>
      <c r="G50" s="15">
        <v>3</v>
      </c>
      <c r="H50" s="15"/>
      <c r="I50" s="61"/>
    </row>
    <row r="51" spans="1:9" x14ac:dyDescent="0.2">
      <c r="A51" s="61"/>
      <c r="B51" s="13" t="s">
        <v>823</v>
      </c>
      <c r="C51" s="13" t="s">
        <v>815</v>
      </c>
      <c r="D51" s="28" t="s">
        <v>816</v>
      </c>
      <c r="E51" s="15" t="s">
        <v>17</v>
      </c>
      <c r="F51" s="15" t="s">
        <v>1</v>
      </c>
      <c r="G51" s="15">
        <v>3</v>
      </c>
      <c r="H51" s="15"/>
      <c r="I51" s="61"/>
    </row>
    <row r="52" spans="1:9" x14ac:dyDescent="0.2">
      <c r="A52" s="61"/>
      <c r="B52" s="13" t="s">
        <v>826</v>
      </c>
      <c r="C52" s="13" t="s">
        <v>818</v>
      </c>
      <c r="D52" s="28" t="s">
        <v>819</v>
      </c>
      <c r="E52" s="15" t="s">
        <v>17</v>
      </c>
      <c r="F52" s="15" t="s">
        <v>1</v>
      </c>
      <c r="G52" s="15">
        <v>3</v>
      </c>
      <c r="H52" s="15"/>
      <c r="I52" s="61"/>
    </row>
    <row r="53" spans="1:9" x14ac:dyDescent="0.2">
      <c r="A53" s="61"/>
      <c r="B53" s="13" t="s">
        <v>829</v>
      </c>
      <c r="C53" s="13" t="s">
        <v>821</v>
      </c>
      <c r="D53" s="28" t="s">
        <v>822</v>
      </c>
      <c r="E53" s="15" t="s">
        <v>17</v>
      </c>
      <c r="F53" s="15" t="s">
        <v>1</v>
      </c>
      <c r="G53" s="15">
        <v>3</v>
      </c>
      <c r="H53" s="15"/>
      <c r="I53" s="61"/>
    </row>
    <row r="54" spans="1:9" x14ac:dyDescent="0.2">
      <c r="A54" s="61"/>
      <c r="B54" s="13" t="s">
        <v>832</v>
      </c>
      <c r="C54" s="13" t="s">
        <v>824</v>
      </c>
      <c r="D54" s="28" t="s">
        <v>825</v>
      </c>
      <c r="E54" s="15" t="s">
        <v>17</v>
      </c>
      <c r="F54" s="15" t="s">
        <v>1</v>
      </c>
      <c r="G54" s="15">
        <v>3</v>
      </c>
      <c r="H54" s="15"/>
      <c r="I54" s="61"/>
    </row>
    <row r="55" spans="1:9" x14ac:dyDescent="0.2">
      <c r="A55" s="61"/>
      <c r="B55" s="13" t="s">
        <v>835</v>
      </c>
      <c r="C55" s="13" t="s">
        <v>827</v>
      </c>
      <c r="D55" s="28" t="s">
        <v>828</v>
      </c>
      <c r="E55" s="15" t="s">
        <v>17</v>
      </c>
      <c r="F55" s="15" t="s">
        <v>1</v>
      </c>
      <c r="G55" s="15">
        <v>3</v>
      </c>
      <c r="H55" s="15"/>
      <c r="I55" s="61"/>
    </row>
    <row r="56" spans="1:9" x14ac:dyDescent="0.2">
      <c r="A56" s="61"/>
      <c r="B56" s="13" t="s">
        <v>838</v>
      </c>
      <c r="C56" s="13" t="s">
        <v>830</v>
      </c>
      <c r="D56" s="28" t="s">
        <v>831</v>
      </c>
      <c r="E56" s="15" t="s">
        <v>17</v>
      </c>
      <c r="F56" s="15" t="s">
        <v>1</v>
      </c>
      <c r="G56" s="15">
        <v>3</v>
      </c>
      <c r="H56" s="15"/>
      <c r="I56" s="61"/>
    </row>
    <row r="57" spans="1:9" x14ac:dyDescent="0.2">
      <c r="A57" s="61"/>
      <c r="B57" s="13" t="s">
        <v>841</v>
      </c>
      <c r="C57" s="13" t="s">
        <v>833</v>
      </c>
      <c r="D57" s="28" t="s">
        <v>834</v>
      </c>
      <c r="E57" s="15" t="s">
        <v>17</v>
      </c>
      <c r="F57" s="15" t="s">
        <v>1</v>
      </c>
      <c r="G57" s="15">
        <v>3</v>
      </c>
      <c r="H57" s="15"/>
      <c r="I57" s="61"/>
    </row>
    <row r="58" spans="1:9" x14ac:dyDescent="0.2">
      <c r="A58" s="61"/>
      <c r="B58" s="13" t="s">
        <v>844</v>
      </c>
      <c r="C58" s="13" t="s">
        <v>836</v>
      </c>
      <c r="D58" s="28" t="s">
        <v>837</v>
      </c>
      <c r="E58" s="15" t="s">
        <v>17</v>
      </c>
      <c r="F58" s="15" t="s">
        <v>1</v>
      </c>
      <c r="G58" s="15">
        <v>3</v>
      </c>
      <c r="H58" s="15"/>
      <c r="I58" s="61"/>
    </row>
    <row r="59" spans="1:9" x14ac:dyDescent="0.2">
      <c r="A59" s="61"/>
      <c r="B59" s="13" t="s">
        <v>847</v>
      </c>
      <c r="C59" s="13" t="s">
        <v>839</v>
      </c>
      <c r="D59" s="28" t="s">
        <v>840</v>
      </c>
      <c r="E59" s="15" t="s">
        <v>17</v>
      </c>
      <c r="F59" s="15" t="s">
        <v>1</v>
      </c>
      <c r="G59" s="15">
        <v>3</v>
      </c>
      <c r="H59" s="15"/>
      <c r="I59" s="61"/>
    </row>
    <row r="60" spans="1:9" x14ac:dyDescent="0.2">
      <c r="A60" s="61"/>
      <c r="B60" s="13" t="s">
        <v>850</v>
      </c>
      <c r="C60" s="13" t="s">
        <v>842</v>
      </c>
      <c r="D60" s="28" t="s">
        <v>843</v>
      </c>
      <c r="E60" s="15" t="s">
        <v>17</v>
      </c>
      <c r="F60" s="15" t="s">
        <v>1</v>
      </c>
      <c r="G60" s="15">
        <v>3</v>
      </c>
      <c r="H60" s="15"/>
      <c r="I60" s="61"/>
    </row>
    <row r="61" spans="1:9" x14ac:dyDescent="0.2">
      <c r="A61" s="61"/>
      <c r="B61" s="13" t="s">
        <v>853</v>
      </c>
      <c r="C61" s="13" t="s">
        <v>845</v>
      </c>
      <c r="D61" s="28" t="s">
        <v>846</v>
      </c>
      <c r="E61" s="15" t="s">
        <v>17</v>
      </c>
      <c r="F61" s="15" t="s">
        <v>1</v>
      </c>
      <c r="G61" s="15">
        <v>3</v>
      </c>
      <c r="H61" s="15"/>
      <c r="I61" s="61"/>
    </row>
    <row r="62" spans="1:9" x14ac:dyDescent="0.2">
      <c r="A62" s="61"/>
      <c r="B62" s="13" t="s">
        <v>856</v>
      </c>
      <c r="C62" s="13" t="s">
        <v>848</v>
      </c>
      <c r="D62" s="28" t="s">
        <v>849</v>
      </c>
      <c r="E62" s="15" t="s">
        <v>17</v>
      </c>
      <c r="F62" s="15" t="s">
        <v>1</v>
      </c>
      <c r="G62" s="15">
        <v>3</v>
      </c>
      <c r="H62" s="15"/>
      <c r="I62" s="61"/>
    </row>
    <row r="63" spans="1:9" x14ac:dyDescent="0.2">
      <c r="A63" s="61"/>
      <c r="B63" s="13" t="s">
        <v>859</v>
      </c>
      <c r="C63" s="13" t="s">
        <v>851</v>
      </c>
      <c r="D63" s="30" t="s">
        <v>852</v>
      </c>
      <c r="E63" s="15" t="s">
        <v>17</v>
      </c>
      <c r="F63" s="15" t="s">
        <v>1</v>
      </c>
      <c r="G63" s="15">
        <v>3</v>
      </c>
      <c r="H63" s="15"/>
      <c r="I63" s="61"/>
    </row>
    <row r="64" spans="1:9" x14ac:dyDescent="0.2">
      <c r="A64" s="61"/>
      <c r="B64" s="13" t="s">
        <v>862</v>
      </c>
      <c r="C64" s="13" t="s">
        <v>854</v>
      </c>
      <c r="D64" s="28" t="s">
        <v>855</v>
      </c>
      <c r="E64" s="15" t="s">
        <v>17</v>
      </c>
      <c r="F64" s="15" t="s">
        <v>1</v>
      </c>
      <c r="G64" s="15">
        <v>3</v>
      </c>
      <c r="H64" s="15"/>
      <c r="I64" s="61"/>
    </row>
    <row r="65" spans="1:9" x14ac:dyDescent="0.2">
      <c r="A65" s="61"/>
      <c r="B65" s="13" t="s">
        <v>865</v>
      </c>
      <c r="C65" s="13" t="s">
        <v>857</v>
      </c>
      <c r="D65" s="28" t="s">
        <v>858</v>
      </c>
      <c r="E65" s="15" t="s">
        <v>17</v>
      </c>
      <c r="F65" s="15" t="s">
        <v>1</v>
      </c>
      <c r="G65" s="15">
        <v>2</v>
      </c>
      <c r="H65" s="15"/>
      <c r="I65" s="61"/>
    </row>
    <row r="66" spans="1:9" x14ac:dyDescent="0.2">
      <c r="A66" s="61"/>
      <c r="B66" s="13" t="s">
        <v>868</v>
      </c>
      <c r="C66" s="13" t="s">
        <v>860</v>
      </c>
      <c r="D66" s="28" t="s">
        <v>861</v>
      </c>
      <c r="E66" s="15" t="s">
        <v>17</v>
      </c>
      <c r="F66" s="15" t="s">
        <v>2</v>
      </c>
      <c r="G66" s="15">
        <v>1</v>
      </c>
      <c r="H66" s="15"/>
      <c r="I66" s="61"/>
    </row>
    <row r="67" spans="1:9" x14ac:dyDescent="0.2">
      <c r="A67" s="61"/>
      <c r="B67" s="13" t="s">
        <v>871</v>
      </c>
      <c r="C67" s="13" t="s">
        <v>863</v>
      </c>
      <c r="D67" s="28" t="s">
        <v>864</v>
      </c>
      <c r="E67" s="15" t="s">
        <v>17</v>
      </c>
      <c r="F67" s="15" t="s">
        <v>2</v>
      </c>
      <c r="G67" s="15">
        <v>1</v>
      </c>
      <c r="H67" s="15"/>
      <c r="I67" s="61"/>
    </row>
    <row r="68" spans="1:9" x14ac:dyDescent="0.2">
      <c r="A68" s="61"/>
      <c r="B68" s="13" t="s">
        <v>874</v>
      </c>
      <c r="C68" s="13" t="s">
        <v>866</v>
      </c>
      <c r="D68" s="28" t="s">
        <v>867</v>
      </c>
      <c r="E68" s="15" t="s">
        <v>17</v>
      </c>
      <c r="F68" s="15" t="s">
        <v>2</v>
      </c>
      <c r="G68" s="15">
        <v>1</v>
      </c>
      <c r="H68" s="15"/>
      <c r="I68" s="61"/>
    </row>
    <row r="69" spans="1:9" x14ac:dyDescent="0.2">
      <c r="A69" s="61"/>
      <c r="B69" s="13" t="s">
        <v>877</v>
      </c>
      <c r="C69" s="13" t="s">
        <v>869</v>
      </c>
      <c r="D69" s="28" t="s">
        <v>870</v>
      </c>
      <c r="E69" s="15" t="s">
        <v>17</v>
      </c>
      <c r="F69" s="15" t="s">
        <v>2</v>
      </c>
      <c r="G69" s="15">
        <v>1</v>
      </c>
      <c r="H69" s="15"/>
      <c r="I69" s="61"/>
    </row>
    <row r="70" spans="1:9" x14ac:dyDescent="0.2">
      <c r="A70" s="61"/>
      <c r="B70" s="13" t="s">
        <v>880</v>
      </c>
      <c r="C70" s="13" t="s">
        <v>872</v>
      </c>
      <c r="D70" s="28" t="s">
        <v>873</v>
      </c>
      <c r="E70" s="15" t="s">
        <v>17</v>
      </c>
      <c r="F70" s="15" t="s">
        <v>2</v>
      </c>
      <c r="G70" s="15">
        <v>1</v>
      </c>
      <c r="H70" s="15"/>
      <c r="I70" s="61"/>
    </row>
    <row r="71" spans="1:9" x14ac:dyDescent="0.2">
      <c r="A71" s="61"/>
      <c r="B71" s="13" t="s">
        <v>1287</v>
      </c>
      <c r="C71" s="13" t="s">
        <v>875</v>
      </c>
      <c r="D71" s="28" t="s">
        <v>876</v>
      </c>
      <c r="E71" s="15" t="s">
        <v>17</v>
      </c>
      <c r="F71" s="15" t="s">
        <v>2</v>
      </c>
      <c r="G71" s="15">
        <v>1</v>
      </c>
      <c r="H71" s="15"/>
      <c r="I71" s="61"/>
    </row>
    <row r="72" spans="1:9" x14ac:dyDescent="0.2">
      <c r="A72" s="61"/>
      <c r="B72" s="13" t="s">
        <v>883</v>
      </c>
      <c r="C72" s="13" t="s">
        <v>878</v>
      </c>
      <c r="D72" s="28" t="s">
        <v>879</v>
      </c>
      <c r="E72" s="15" t="s">
        <v>17</v>
      </c>
      <c r="F72" s="15" t="s">
        <v>1</v>
      </c>
      <c r="G72" s="15">
        <v>3</v>
      </c>
      <c r="H72" s="15"/>
      <c r="I72" s="61"/>
    </row>
    <row r="73" spans="1:9" x14ac:dyDescent="0.2">
      <c r="A73" s="61"/>
      <c r="B73" s="13" t="s">
        <v>885</v>
      </c>
      <c r="C73" s="13" t="s">
        <v>881</v>
      </c>
      <c r="D73" s="28" t="s">
        <v>882</v>
      </c>
      <c r="E73" s="15" t="s">
        <v>17</v>
      </c>
      <c r="F73" s="15" t="s">
        <v>1</v>
      </c>
      <c r="G73" s="15">
        <v>6</v>
      </c>
      <c r="H73" s="15"/>
      <c r="I73" s="61"/>
    </row>
    <row r="74" spans="1:9" x14ac:dyDescent="0.2">
      <c r="A74" s="61"/>
      <c r="B74" s="13" t="s">
        <v>888</v>
      </c>
      <c r="C74" s="13" t="s">
        <v>2315</v>
      </c>
      <c r="D74" s="28" t="s">
        <v>884</v>
      </c>
      <c r="E74" s="15" t="s">
        <v>17</v>
      </c>
      <c r="F74" s="15" t="s">
        <v>1</v>
      </c>
      <c r="G74" s="15"/>
      <c r="H74" s="15"/>
      <c r="I74" s="61"/>
    </row>
    <row r="75" spans="1:9" x14ac:dyDescent="0.2">
      <c r="A75" s="61"/>
      <c r="B75" s="13" t="s">
        <v>891</v>
      </c>
      <c r="C75" s="13" t="s">
        <v>886</v>
      </c>
      <c r="D75" s="28" t="s">
        <v>887</v>
      </c>
      <c r="E75" s="15" t="s">
        <v>17</v>
      </c>
      <c r="F75" s="15" t="s">
        <v>1</v>
      </c>
      <c r="G75" s="15">
        <v>20</v>
      </c>
      <c r="H75" s="15" t="s">
        <v>2241</v>
      </c>
      <c r="I75" s="61"/>
    </row>
    <row r="76" spans="1:9" x14ac:dyDescent="0.2">
      <c r="A76" s="61"/>
      <c r="B76" s="13" t="s">
        <v>894</v>
      </c>
      <c r="C76" s="13" t="s">
        <v>889</v>
      </c>
      <c r="D76" s="28" t="s">
        <v>890</v>
      </c>
      <c r="E76" s="15" t="s">
        <v>17</v>
      </c>
      <c r="F76" s="15" t="s">
        <v>1</v>
      </c>
      <c r="G76" s="15">
        <v>2</v>
      </c>
      <c r="H76" s="15"/>
      <c r="I76" s="61"/>
    </row>
    <row r="77" spans="1:9" x14ac:dyDescent="0.2">
      <c r="A77" s="61"/>
      <c r="B77" s="13" t="s">
        <v>897</v>
      </c>
      <c r="C77" s="13" t="s">
        <v>892</v>
      </c>
      <c r="D77" s="28" t="s">
        <v>893</v>
      </c>
      <c r="E77" s="15" t="s">
        <v>17</v>
      </c>
      <c r="F77" s="15" t="s">
        <v>1</v>
      </c>
      <c r="G77" s="15">
        <v>3</v>
      </c>
      <c r="H77" s="15"/>
      <c r="I77" s="61"/>
    </row>
    <row r="78" spans="1:9" x14ac:dyDescent="0.2">
      <c r="A78" s="61"/>
      <c r="B78" s="13" t="s">
        <v>900</v>
      </c>
      <c r="C78" s="13" t="s">
        <v>895</v>
      </c>
      <c r="D78" s="28" t="s">
        <v>896</v>
      </c>
      <c r="E78" s="15" t="s">
        <v>17</v>
      </c>
      <c r="F78" s="15" t="s">
        <v>1</v>
      </c>
      <c r="G78" s="15">
        <v>2</v>
      </c>
      <c r="H78" s="15"/>
      <c r="I78" s="61"/>
    </row>
    <row r="79" spans="1:9" x14ac:dyDescent="0.2">
      <c r="A79" s="61"/>
      <c r="B79" s="13" t="s">
        <v>903</v>
      </c>
      <c r="C79" s="13" t="s">
        <v>898</v>
      </c>
      <c r="D79" s="28" t="s">
        <v>899</v>
      </c>
      <c r="E79" s="15" t="s">
        <v>17</v>
      </c>
      <c r="F79" s="15" t="s">
        <v>2</v>
      </c>
      <c r="G79" s="15">
        <v>1</v>
      </c>
      <c r="H79" s="15"/>
      <c r="I79" s="61"/>
    </row>
    <row r="80" spans="1:9" x14ac:dyDescent="0.2">
      <c r="A80" s="61"/>
      <c r="B80" s="13" t="s">
        <v>906</v>
      </c>
      <c r="C80" s="13" t="s">
        <v>901</v>
      </c>
      <c r="D80" s="28" t="s">
        <v>902</v>
      </c>
      <c r="E80" s="15" t="s">
        <v>17</v>
      </c>
      <c r="F80" s="15" t="s">
        <v>1</v>
      </c>
      <c r="G80" s="15">
        <v>3</v>
      </c>
      <c r="H80" s="15"/>
      <c r="I80" s="61"/>
    </row>
    <row r="81" spans="1:9" x14ac:dyDescent="0.2">
      <c r="A81" s="61"/>
      <c r="B81" s="13" t="s">
        <v>909</v>
      </c>
      <c r="C81" s="13" t="s">
        <v>904</v>
      </c>
      <c r="D81" s="28" t="s">
        <v>905</v>
      </c>
      <c r="E81" s="15" t="s">
        <v>17</v>
      </c>
      <c r="F81" s="15" t="s">
        <v>2</v>
      </c>
      <c r="G81" s="15">
        <v>1</v>
      </c>
      <c r="H81" s="15"/>
      <c r="I81" s="61"/>
    </row>
    <row r="82" spans="1:9" x14ac:dyDescent="0.2">
      <c r="A82" s="61"/>
      <c r="B82" s="13" t="s">
        <v>912</v>
      </c>
      <c r="C82" s="13" t="s">
        <v>907</v>
      </c>
      <c r="D82" s="28" t="s">
        <v>908</v>
      </c>
      <c r="E82" s="15" t="s">
        <v>17</v>
      </c>
      <c r="F82" s="15" t="s">
        <v>1</v>
      </c>
      <c r="G82" s="15">
        <v>2</v>
      </c>
      <c r="H82" s="15"/>
      <c r="I82" s="61"/>
    </row>
    <row r="83" spans="1:9" x14ac:dyDescent="0.2">
      <c r="A83" s="61"/>
      <c r="B83" s="13" t="s">
        <v>915</v>
      </c>
      <c r="C83" s="13" t="s">
        <v>910</v>
      </c>
      <c r="D83" s="28" t="s">
        <v>911</v>
      </c>
      <c r="E83" s="15" t="s">
        <v>17</v>
      </c>
      <c r="F83" s="15" t="s">
        <v>2</v>
      </c>
      <c r="G83" s="15">
        <v>1</v>
      </c>
      <c r="H83" s="15"/>
      <c r="I83" s="61"/>
    </row>
    <row r="84" spans="1:9" x14ac:dyDescent="0.2">
      <c r="A84" s="61"/>
      <c r="B84" s="13" t="s">
        <v>918</v>
      </c>
      <c r="C84" s="13" t="s">
        <v>913</v>
      </c>
      <c r="D84" s="28" t="s">
        <v>914</v>
      </c>
      <c r="E84" s="15" t="s">
        <v>17</v>
      </c>
      <c r="F84" s="15" t="s">
        <v>1</v>
      </c>
      <c r="G84" s="15">
        <v>3</v>
      </c>
      <c r="H84" s="15"/>
      <c r="I84" s="61"/>
    </row>
    <row r="85" spans="1:9" x14ac:dyDescent="0.2">
      <c r="A85" s="61"/>
      <c r="B85" s="13" t="s">
        <v>921</v>
      </c>
      <c r="C85" s="13" t="s">
        <v>916</v>
      </c>
      <c r="D85" s="28" t="s">
        <v>917</v>
      </c>
      <c r="E85" s="15" t="s">
        <v>17</v>
      </c>
      <c r="F85" s="15" t="s">
        <v>2</v>
      </c>
      <c r="G85" s="15">
        <v>1</v>
      </c>
      <c r="H85" s="15"/>
      <c r="I85" s="61"/>
    </row>
    <row r="86" spans="1:9" x14ac:dyDescent="0.2">
      <c r="A86" s="61"/>
      <c r="B86" s="13" t="s">
        <v>924</v>
      </c>
      <c r="C86" s="13" t="s">
        <v>919</v>
      </c>
      <c r="D86" s="28" t="s">
        <v>920</v>
      </c>
      <c r="E86" s="15" t="s">
        <v>17</v>
      </c>
      <c r="F86" s="15" t="s">
        <v>1</v>
      </c>
      <c r="G86" s="15">
        <v>2</v>
      </c>
      <c r="H86" s="15"/>
      <c r="I86" s="61"/>
    </row>
    <row r="87" spans="1:9" x14ac:dyDescent="0.2">
      <c r="A87" s="61"/>
      <c r="B87" s="13" t="s">
        <v>927</v>
      </c>
      <c r="C87" s="13" t="s">
        <v>922</v>
      </c>
      <c r="D87" s="28" t="s">
        <v>923</v>
      </c>
      <c r="E87" s="15" t="s">
        <v>17</v>
      </c>
      <c r="F87" s="15" t="s">
        <v>2</v>
      </c>
      <c r="G87" s="15">
        <v>1</v>
      </c>
      <c r="H87" s="15"/>
      <c r="I87" s="61"/>
    </row>
    <row r="88" spans="1:9" x14ac:dyDescent="0.2">
      <c r="A88" s="61"/>
      <c r="B88" s="13" t="s">
        <v>930</v>
      </c>
      <c r="C88" s="13" t="s">
        <v>925</v>
      </c>
      <c r="D88" s="28" t="s">
        <v>926</v>
      </c>
      <c r="E88" s="15" t="s">
        <v>17</v>
      </c>
      <c r="F88" s="15" t="s">
        <v>1</v>
      </c>
      <c r="G88" s="15">
        <v>3</v>
      </c>
      <c r="H88" s="15"/>
      <c r="I88" s="61"/>
    </row>
    <row r="89" spans="1:9" x14ac:dyDescent="0.2">
      <c r="A89" s="61"/>
      <c r="B89" s="13" t="s">
        <v>933</v>
      </c>
      <c r="C89" s="13" t="s">
        <v>928</v>
      </c>
      <c r="D89" s="28" t="s">
        <v>929</v>
      </c>
      <c r="E89" s="15" t="s">
        <v>17</v>
      </c>
      <c r="F89" s="15" t="s">
        <v>2</v>
      </c>
      <c r="G89" s="15">
        <v>1</v>
      </c>
      <c r="H89" s="15"/>
      <c r="I89" s="61"/>
    </row>
    <row r="90" spans="1:9" x14ac:dyDescent="0.2">
      <c r="A90" s="61"/>
      <c r="B90" s="13" t="s">
        <v>936</v>
      </c>
      <c r="C90" s="13" t="s">
        <v>931</v>
      </c>
      <c r="D90" s="28" t="s">
        <v>932</v>
      </c>
      <c r="E90" s="15" t="s">
        <v>17</v>
      </c>
      <c r="F90" s="15" t="s">
        <v>2</v>
      </c>
      <c r="G90" s="15">
        <v>1</v>
      </c>
      <c r="H90" s="15"/>
      <c r="I90" s="61"/>
    </row>
    <row r="91" spans="1:9" x14ac:dyDescent="0.2">
      <c r="A91" s="61"/>
      <c r="B91" s="13" t="s">
        <v>939</v>
      </c>
      <c r="C91" s="13" t="s">
        <v>934</v>
      </c>
      <c r="D91" s="28" t="s">
        <v>935</v>
      </c>
      <c r="E91" s="15" t="s">
        <v>17</v>
      </c>
      <c r="F91" s="15" t="s">
        <v>2</v>
      </c>
      <c r="G91" s="15">
        <v>1</v>
      </c>
      <c r="H91" s="15"/>
      <c r="I91" s="61"/>
    </row>
    <row r="92" spans="1:9" x14ac:dyDescent="0.2">
      <c r="A92" s="61"/>
      <c r="B92" s="13" t="s">
        <v>942</v>
      </c>
      <c r="C92" s="13" t="s">
        <v>937</v>
      </c>
      <c r="D92" s="28" t="s">
        <v>938</v>
      </c>
      <c r="E92" s="15" t="s">
        <v>17</v>
      </c>
      <c r="F92" s="15" t="s">
        <v>1</v>
      </c>
      <c r="G92" s="15">
        <v>3</v>
      </c>
      <c r="H92" s="15"/>
      <c r="I92" s="61"/>
    </row>
    <row r="93" spans="1:9" x14ac:dyDescent="0.2">
      <c r="A93" s="61"/>
      <c r="B93" s="13" t="s">
        <v>944</v>
      </c>
      <c r="C93" s="13" t="s">
        <v>940</v>
      </c>
      <c r="D93" s="28" t="s">
        <v>941</v>
      </c>
      <c r="E93" s="15" t="s">
        <v>17</v>
      </c>
      <c r="F93" s="15" t="s">
        <v>2</v>
      </c>
      <c r="G93" s="15">
        <v>2</v>
      </c>
      <c r="H93" s="15"/>
      <c r="I93" s="61"/>
    </row>
    <row r="94" spans="1:9" x14ac:dyDescent="0.2">
      <c r="A94" s="61"/>
      <c r="B94" s="13" t="s">
        <v>1288</v>
      </c>
      <c r="C94" s="13" t="s">
        <v>2316</v>
      </c>
      <c r="D94" s="28" t="s">
        <v>943</v>
      </c>
      <c r="E94" s="15" t="s">
        <v>17</v>
      </c>
      <c r="F94" s="15" t="s">
        <v>1</v>
      </c>
      <c r="G94" s="15"/>
      <c r="H94" s="15"/>
      <c r="I94" s="61"/>
    </row>
    <row r="95" spans="1:9" x14ac:dyDescent="0.2">
      <c r="A95" s="61"/>
      <c r="B95" s="13" t="s">
        <v>947</v>
      </c>
      <c r="C95" s="13" t="s">
        <v>945</v>
      </c>
      <c r="D95" s="28" t="s">
        <v>946</v>
      </c>
      <c r="E95" s="15" t="s">
        <v>17</v>
      </c>
      <c r="F95" s="15" t="s">
        <v>1</v>
      </c>
      <c r="G95" s="15">
        <v>3</v>
      </c>
      <c r="H95" s="15"/>
      <c r="I95" s="61"/>
    </row>
    <row r="96" spans="1:9" x14ac:dyDescent="0.2">
      <c r="A96" s="61"/>
      <c r="B96" s="13" t="s">
        <v>949</v>
      </c>
      <c r="C96" s="13" t="s">
        <v>948</v>
      </c>
      <c r="D96" s="28" t="s">
        <v>1293</v>
      </c>
      <c r="E96" s="15" t="s">
        <v>17</v>
      </c>
      <c r="F96" s="15" t="s">
        <v>1</v>
      </c>
      <c r="G96" s="15">
        <v>3</v>
      </c>
      <c r="H96" s="15"/>
      <c r="I96" s="61"/>
    </row>
    <row r="97" spans="1:9" x14ac:dyDescent="0.2">
      <c r="A97" s="61"/>
      <c r="B97" s="13" t="s">
        <v>950</v>
      </c>
      <c r="C97" s="13" t="s">
        <v>951</v>
      </c>
      <c r="D97" s="28" t="s">
        <v>952</v>
      </c>
      <c r="E97" s="15" t="s">
        <v>17</v>
      </c>
      <c r="F97" s="15" t="s">
        <v>2</v>
      </c>
      <c r="G97" s="15">
        <v>1</v>
      </c>
      <c r="H97" s="15"/>
      <c r="I97" s="61"/>
    </row>
    <row r="98" spans="1:9" x14ac:dyDescent="0.2">
      <c r="A98" s="61"/>
      <c r="B98" s="13" t="s">
        <v>953</v>
      </c>
      <c r="C98" s="13" t="s">
        <v>1450</v>
      </c>
      <c r="D98" s="13" t="s">
        <v>1455</v>
      </c>
      <c r="E98" s="15" t="s">
        <v>17</v>
      </c>
      <c r="F98" s="15" t="s">
        <v>1</v>
      </c>
      <c r="G98" s="15">
        <v>30</v>
      </c>
      <c r="H98" s="15"/>
      <c r="I98" s="61"/>
    </row>
    <row r="99" spans="1:9" x14ac:dyDescent="0.2">
      <c r="A99" s="61"/>
      <c r="B99" s="13" t="s">
        <v>955</v>
      </c>
      <c r="C99" s="13" t="s">
        <v>954</v>
      </c>
      <c r="D99" s="13" t="s">
        <v>1456</v>
      </c>
      <c r="E99" s="15" t="s">
        <v>17</v>
      </c>
      <c r="F99" s="15" t="s">
        <v>1</v>
      </c>
      <c r="G99" s="15">
        <v>12</v>
      </c>
      <c r="H99" s="15"/>
      <c r="I99" s="61"/>
    </row>
    <row r="100" spans="1:9" x14ac:dyDescent="0.2">
      <c r="A100" s="61"/>
      <c r="B100" s="13" t="s">
        <v>957</v>
      </c>
      <c r="C100" s="13" t="s">
        <v>2317</v>
      </c>
      <c r="D100" s="28" t="s">
        <v>956</v>
      </c>
      <c r="E100" s="15" t="s">
        <v>17</v>
      </c>
      <c r="F100" s="15" t="s">
        <v>1</v>
      </c>
      <c r="G100" s="15"/>
      <c r="H100" s="15"/>
      <c r="I100" s="61"/>
    </row>
    <row r="101" spans="1:9" x14ac:dyDescent="0.2">
      <c r="A101" s="61"/>
      <c r="B101" s="13" t="s">
        <v>960</v>
      </c>
      <c r="C101" s="13" t="s">
        <v>958</v>
      </c>
      <c r="D101" s="28" t="s">
        <v>959</v>
      </c>
      <c r="E101" s="15" t="s">
        <v>17</v>
      </c>
      <c r="F101" s="15" t="s">
        <v>2</v>
      </c>
      <c r="G101" s="15">
        <v>2</v>
      </c>
      <c r="H101" s="15"/>
      <c r="I101" s="61"/>
    </row>
    <row r="102" spans="1:9" x14ac:dyDescent="0.2">
      <c r="A102" s="61"/>
      <c r="B102" s="13" t="s">
        <v>963</v>
      </c>
      <c r="C102" s="13" t="s">
        <v>961</v>
      </c>
      <c r="D102" s="28" t="s">
        <v>962</v>
      </c>
      <c r="E102" s="15" t="s">
        <v>17</v>
      </c>
      <c r="F102" s="15" t="s">
        <v>2</v>
      </c>
      <c r="G102" s="15">
        <v>3</v>
      </c>
      <c r="H102" s="15"/>
      <c r="I102" s="61"/>
    </row>
    <row r="103" spans="1:9" x14ac:dyDescent="0.2">
      <c r="A103" s="61"/>
      <c r="B103" s="13" t="s">
        <v>966</v>
      </c>
      <c r="C103" s="13" t="s">
        <v>964</v>
      </c>
      <c r="D103" s="28" t="s">
        <v>965</v>
      </c>
      <c r="E103" s="15" t="s">
        <v>17</v>
      </c>
      <c r="F103" s="15" t="s">
        <v>1</v>
      </c>
      <c r="G103" s="15">
        <v>2</v>
      </c>
      <c r="H103" s="15"/>
      <c r="I103" s="61"/>
    </row>
    <row r="104" spans="1:9" x14ac:dyDescent="0.2">
      <c r="A104" s="61"/>
      <c r="B104" s="13" t="s">
        <v>969</v>
      </c>
      <c r="C104" s="13" t="s">
        <v>967</v>
      </c>
      <c r="D104" s="28" t="s">
        <v>968</v>
      </c>
      <c r="E104" s="15" t="s">
        <v>17</v>
      </c>
      <c r="F104" s="15" t="s">
        <v>1</v>
      </c>
      <c r="G104" s="15">
        <v>2</v>
      </c>
      <c r="H104" s="15"/>
      <c r="I104" s="61"/>
    </row>
    <row r="105" spans="1:9" x14ac:dyDescent="0.2">
      <c r="A105" s="61"/>
      <c r="B105" s="13" t="s">
        <v>972</v>
      </c>
      <c r="C105" s="13" t="s">
        <v>970</v>
      </c>
      <c r="D105" s="28" t="s">
        <v>971</v>
      </c>
      <c r="E105" s="15" t="s">
        <v>17</v>
      </c>
      <c r="F105" s="15" t="s">
        <v>2</v>
      </c>
      <c r="G105" s="15">
        <v>1</v>
      </c>
      <c r="H105" s="15"/>
      <c r="I105" s="61"/>
    </row>
    <row r="106" spans="1:9" x14ac:dyDescent="0.2">
      <c r="A106" s="61"/>
      <c r="B106" s="13" t="s">
        <v>975</v>
      </c>
      <c r="C106" s="13" t="s">
        <v>973</v>
      </c>
      <c r="D106" s="28" t="s">
        <v>974</v>
      </c>
      <c r="E106" s="15" t="s">
        <v>17</v>
      </c>
      <c r="F106" s="15" t="s">
        <v>1</v>
      </c>
      <c r="G106" s="15">
        <v>3</v>
      </c>
      <c r="H106" s="15"/>
      <c r="I106" s="61"/>
    </row>
    <row r="107" spans="1:9" x14ac:dyDescent="0.2">
      <c r="A107" s="61"/>
      <c r="B107" s="13" t="s">
        <v>978</v>
      </c>
      <c r="C107" s="13" t="s">
        <v>976</v>
      </c>
      <c r="D107" s="28" t="s">
        <v>977</v>
      </c>
      <c r="E107" s="15" t="s">
        <v>17</v>
      </c>
      <c r="F107" s="15" t="s">
        <v>2</v>
      </c>
      <c r="G107" s="15">
        <v>1</v>
      </c>
      <c r="H107" s="15"/>
      <c r="I107" s="61"/>
    </row>
    <row r="108" spans="1:9" x14ac:dyDescent="0.2">
      <c r="A108" s="61"/>
      <c r="B108" s="13" t="s">
        <v>981</v>
      </c>
      <c r="C108" s="13" t="s">
        <v>979</v>
      </c>
      <c r="D108" s="28" t="s">
        <v>980</v>
      </c>
      <c r="E108" s="15" t="s">
        <v>17</v>
      </c>
      <c r="F108" s="15" t="s">
        <v>2</v>
      </c>
      <c r="G108" s="15">
        <v>1</v>
      </c>
      <c r="H108" s="15"/>
      <c r="I108" s="61"/>
    </row>
    <row r="109" spans="1:9" x14ac:dyDescent="0.2">
      <c r="A109" s="61"/>
      <c r="B109" s="13" t="s">
        <v>984</v>
      </c>
      <c r="C109" s="13" t="s">
        <v>982</v>
      </c>
      <c r="D109" s="28" t="s">
        <v>983</v>
      </c>
      <c r="E109" s="15" t="s">
        <v>17</v>
      </c>
      <c r="F109" s="15" t="s">
        <v>1</v>
      </c>
      <c r="G109" s="15">
        <v>2</v>
      </c>
      <c r="H109" s="15"/>
      <c r="I109" s="61"/>
    </row>
    <row r="110" spans="1:9" x14ac:dyDescent="0.2">
      <c r="A110" s="61"/>
      <c r="B110" s="13" t="s">
        <v>987</v>
      </c>
      <c r="C110" s="13" t="s">
        <v>985</v>
      </c>
      <c r="D110" s="28" t="s">
        <v>986</v>
      </c>
      <c r="E110" s="15" t="s">
        <v>17</v>
      </c>
      <c r="F110" s="15" t="s">
        <v>1</v>
      </c>
      <c r="G110" s="15">
        <v>2</v>
      </c>
      <c r="H110" s="15"/>
      <c r="I110" s="61"/>
    </row>
    <row r="111" spans="1:9" x14ac:dyDescent="0.2">
      <c r="A111" s="61"/>
      <c r="B111" s="13" t="s">
        <v>990</v>
      </c>
      <c r="C111" s="13" t="s">
        <v>988</v>
      </c>
      <c r="D111" s="28" t="s">
        <v>989</v>
      </c>
      <c r="E111" s="15" t="s">
        <v>17</v>
      </c>
      <c r="F111" s="15" t="s">
        <v>2</v>
      </c>
      <c r="G111" s="15">
        <v>1</v>
      </c>
      <c r="H111" s="15"/>
      <c r="I111" s="61"/>
    </row>
    <row r="112" spans="1:9" x14ac:dyDescent="0.2">
      <c r="A112" s="61"/>
      <c r="B112" s="13" t="s">
        <v>993</v>
      </c>
      <c r="C112" s="13" t="s">
        <v>991</v>
      </c>
      <c r="D112" s="28" t="s">
        <v>992</v>
      </c>
      <c r="E112" s="15" t="s">
        <v>17</v>
      </c>
      <c r="F112" s="15" t="s">
        <v>1</v>
      </c>
      <c r="G112" s="15">
        <v>4</v>
      </c>
      <c r="H112" s="15"/>
      <c r="I112" s="61"/>
    </row>
    <row r="113" spans="1:9" x14ac:dyDescent="0.2">
      <c r="A113" s="61"/>
      <c r="B113" s="13" t="s">
        <v>996</v>
      </c>
      <c r="C113" s="13" t="s">
        <v>994</v>
      </c>
      <c r="D113" s="28" t="s">
        <v>995</v>
      </c>
      <c r="E113" s="15" t="s">
        <v>17</v>
      </c>
      <c r="F113" s="15" t="s">
        <v>2</v>
      </c>
      <c r="G113" s="15">
        <v>1</v>
      </c>
      <c r="H113" s="15"/>
      <c r="I113" s="61"/>
    </row>
    <row r="114" spans="1:9" x14ac:dyDescent="0.2">
      <c r="A114" s="61"/>
      <c r="B114" s="13" t="s">
        <v>1289</v>
      </c>
      <c r="C114" s="13" t="s">
        <v>997</v>
      </c>
      <c r="D114" s="28" t="s">
        <v>998</v>
      </c>
      <c r="E114" s="15" t="s">
        <v>17</v>
      </c>
      <c r="F114" s="15" t="s">
        <v>2</v>
      </c>
      <c r="G114" s="15">
        <v>1</v>
      </c>
      <c r="H114" s="15"/>
      <c r="I114" s="61"/>
    </row>
    <row r="115" spans="1:9" x14ac:dyDescent="0.2">
      <c r="A115" s="61"/>
      <c r="B115" s="13" t="s">
        <v>1290</v>
      </c>
      <c r="C115" s="13" t="s">
        <v>1451</v>
      </c>
      <c r="D115" s="28" t="s">
        <v>1453</v>
      </c>
      <c r="E115" s="15" t="s">
        <v>17</v>
      </c>
      <c r="F115" s="15" t="s">
        <v>2</v>
      </c>
      <c r="G115" s="15">
        <v>1</v>
      </c>
      <c r="H115" s="15"/>
      <c r="I115" s="61"/>
    </row>
    <row r="116" spans="1:9" x14ac:dyDescent="0.2">
      <c r="A116" s="61"/>
      <c r="B116" s="13" t="s">
        <v>999</v>
      </c>
      <c r="C116" s="13" t="s">
        <v>1452</v>
      </c>
      <c r="D116" s="28" t="s">
        <v>1454</v>
      </c>
      <c r="E116" s="15" t="s">
        <v>17</v>
      </c>
      <c r="F116" s="15" t="s">
        <v>2</v>
      </c>
      <c r="G116" s="15">
        <v>1</v>
      </c>
      <c r="H116" s="15"/>
      <c r="I116" s="61"/>
    </row>
    <row r="117" spans="1:9" x14ac:dyDescent="0.2">
      <c r="A117" s="61"/>
      <c r="B117" s="13" t="s">
        <v>1002</v>
      </c>
      <c r="C117" s="13" t="s">
        <v>1000</v>
      </c>
      <c r="D117" s="28" t="s">
        <v>1001</v>
      </c>
      <c r="E117" s="15" t="s">
        <v>17</v>
      </c>
      <c r="F117" s="15" t="s">
        <v>2</v>
      </c>
      <c r="G117" s="15">
        <v>1</v>
      </c>
      <c r="H117" s="15"/>
      <c r="I117" s="61"/>
    </row>
    <row r="118" spans="1:9" x14ac:dyDescent="0.2">
      <c r="A118" s="61"/>
      <c r="B118" s="13" t="s">
        <v>1005</v>
      </c>
      <c r="C118" s="13" t="s">
        <v>1003</v>
      </c>
      <c r="D118" s="28" t="s">
        <v>1004</v>
      </c>
      <c r="E118" s="15" t="s">
        <v>17</v>
      </c>
      <c r="F118" s="15" t="s">
        <v>1</v>
      </c>
      <c r="G118" s="15">
        <v>2</v>
      </c>
      <c r="H118" s="15"/>
      <c r="I118" s="61"/>
    </row>
    <row r="119" spans="1:9" x14ac:dyDescent="0.2">
      <c r="A119" s="61"/>
      <c r="B119" s="13" t="s">
        <v>1008</v>
      </c>
      <c r="C119" s="13" t="s">
        <v>1006</v>
      </c>
      <c r="D119" s="28" t="s">
        <v>1007</v>
      </c>
      <c r="E119" s="15" t="s">
        <v>17</v>
      </c>
      <c r="F119" s="15" t="s">
        <v>1</v>
      </c>
      <c r="G119" s="15">
        <v>2</v>
      </c>
      <c r="H119" s="15"/>
      <c r="I119" s="61"/>
    </row>
    <row r="120" spans="1:9" x14ac:dyDescent="0.2">
      <c r="A120" s="61"/>
      <c r="B120" s="13" t="s">
        <v>1010</v>
      </c>
      <c r="C120" s="13" t="s">
        <v>2318</v>
      </c>
      <c r="D120" s="28" t="s">
        <v>1009</v>
      </c>
      <c r="E120" s="15" t="s">
        <v>17</v>
      </c>
      <c r="F120" s="15" t="s">
        <v>1</v>
      </c>
      <c r="G120" s="15"/>
      <c r="H120" s="15"/>
      <c r="I120" s="61"/>
    </row>
    <row r="121" spans="1:9" x14ac:dyDescent="0.2">
      <c r="A121" s="61"/>
      <c r="B121" s="13" t="s">
        <v>1013</v>
      </c>
      <c r="C121" s="13" t="s">
        <v>1011</v>
      </c>
      <c r="D121" s="28" t="s">
        <v>1012</v>
      </c>
      <c r="E121" s="15" t="s">
        <v>17</v>
      </c>
      <c r="F121" s="15" t="s">
        <v>1</v>
      </c>
      <c r="G121" s="15">
        <v>2</v>
      </c>
      <c r="H121" s="15"/>
      <c r="I121" s="61"/>
    </row>
    <row r="122" spans="1:9" x14ac:dyDescent="0.2">
      <c r="A122" s="61"/>
      <c r="B122" s="13" t="s">
        <v>1016</v>
      </c>
      <c r="C122" s="13" t="s">
        <v>1014</v>
      </c>
      <c r="D122" s="28" t="s">
        <v>1015</v>
      </c>
      <c r="E122" s="15" t="s">
        <v>17</v>
      </c>
      <c r="F122" s="15" t="s">
        <v>1</v>
      </c>
      <c r="G122" s="15">
        <v>2</v>
      </c>
      <c r="H122" s="15"/>
      <c r="I122" s="61"/>
    </row>
    <row r="123" spans="1:9" x14ac:dyDescent="0.2">
      <c r="A123" s="61"/>
      <c r="B123" s="13" t="s">
        <v>1019</v>
      </c>
      <c r="C123" s="13" t="s">
        <v>1017</v>
      </c>
      <c r="D123" s="28" t="s">
        <v>1018</v>
      </c>
      <c r="E123" s="15" t="s">
        <v>17</v>
      </c>
      <c r="F123" s="15" t="s">
        <v>1</v>
      </c>
      <c r="G123" s="15">
        <v>10</v>
      </c>
      <c r="H123" s="15"/>
      <c r="I123" s="61"/>
    </row>
    <row r="124" spans="1:9" x14ac:dyDescent="0.2">
      <c r="A124" s="61"/>
      <c r="B124" s="13" t="s">
        <v>1022</v>
      </c>
      <c r="C124" s="13" t="s">
        <v>1020</v>
      </c>
      <c r="D124" s="28" t="s">
        <v>1021</v>
      </c>
      <c r="E124" s="15" t="s">
        <v>17</v>
      </c>
      <c r="F124" s="15" t="s">
        <v>1</v>
      </c>
      <c r="G124" s="15">
        <v>10</v>
      </c>
      <c r="H124" s="15"/>
      <c r="I124" s="61"/>
    </row>
    <row r="125" spans="1:9" x14ac:dyDescent="0.2">
      <c r="A125" s="61"/>
      <c r="B125" s="13" t="s">
        <v>1025</v>
      </c>
      <c r="C125" s="13" t="s">
        <v>1023</v>
      </c>
      <c r="D125" s="28" t="s">
        <v>1024</v>
      </c>
      <c r="E125" s="15" t="s">
        <v>17</v>
      </c>
      <c r="F125" s="15" t="s">
        <v>1</v>
      </c>
      <c r="G125" s="15">
        <v>10</v>
      </c>
      <c r="H125" s="15"/>
      <c r="I125" s="61"/>
    </row>
    <row r="126" spans="1:9" x14ac:dyDescent="0.2">
      <c r="A126" s="61"/>
      <c r="B126" s="13" t="s">
        <v>1028</v>
      </c>
      <c r="C126" s="13" t="s">
        <v>1026</v>
      </c>
      <c r="D126" s="28" t="s">
        <v>1027</v>
      </c>
      <c r="E126" s="15" t="s">
        <v>17</v>
      </c>
      <c r="F126" s="15" t="s">
        <v>1</v>
      </c>
      <c r="G126" s="15">
        <v>10</v>
      </c>
      <c r="H126" s="15"/>
      <c r="I126" s="61"/>
    </row>
    <row r="127" spans="1:9" x14ac:dyDescent="0.2">
      <c r="A127" s="61"/>
      <c r="B127" s="13" t="s">
        <v>1291</v>
      </c>
      <c r="C127" s="13" t="s">
        <v>1029</v>
      </c>
      <c r="D127" s="28" t="s">
        <v>1030</v>
      </c>
      <c r="E127" s="15" t="s">
        <v>17</v>
      </c>
      <c r="F127" s="15" t="s">
        <v>1</v>
      </c>
      <c r="G127" s="15">
        <v>10</v>
      </c>
      <c r="H127" s="15"/>
      <c r="I127" s="61"/>
    </row>
    <row r="128" spans="1:9" ht="24" x14ac:dyDescent="0.2">
      <c r="A128" s="61"/>
      <c r="B128" s="13" t="s">
        <v>1033</v>
      </c>
      <c r="C128" s="13" t="s">
        <v>1031</v>
      </c>
      <c r="D128" s="31" t="s">
        <v>1032</v>
      </c>
      <c r="E128" s="15" t="s">
        <v>17</v>
      </c>
      <c r="F128" s="15" t="s">
        <v>1</v>
      </c>
      <c r="G128" s="15">
        <v>20</v>
      </c>
      <c r="H128" s="15" t="s">
        <v>2241</v>
      </c>
      <c r="I128" s="61"/>
    </row>
    <row r="129" spans="1:9" x14ac:dyDescent="0.2">
      <c r="A129" s="61"/>
      <c r="B129" s="13" t="s">
        <v>1036</v>
      </c>
      <c r="C129" s="13" t="s">
        <v>1034</v>
      </c>
      <c r="D129" s="28" t="s">
        <v>1035</v>
      </c>
      <c r="E129" s="15" t="s">
        <v>17</v>
      </c>
      <c r="F129" s="15" t="s">
        <v>1</v>
      </c>
      <c r="G129" s="15">
        <v>8</v>
      </c>
      <c r="H129" s="15"/>
      <c r="I129" s="61"/>
    </row>
    <row r="130" spans="1:9" x14ac:dyDescent="0.2">
      <c r="A130" s="61"/>
      <c r="B130" s="13" t="s">
        <v>1039</v>
      </c>
      <c r="C130" s="13" t="s">
        <v>1037</v>
      </c>
      <c r="D130" s="28" t="s">
        <v>1038</v>
      </c>
      <c r="E130" s="15" t="s">
        <v>17</v>
      </c>
      <c r="F130" s="15" t="s">
        <v>1</v>
      </c>
      <c r="G130" s="15">
        <v>8</v>
      </c>
      <c r="H130" s="15"/>
      <c r="I130" s="61"/>
    </row>
    <row r="131" spans="1:9" x14ac:dyDescent="0.2">
      <c r="A131" s="61"/>
      <c r="B131" s="13" t="s">
        <v>1042</v>
      </c>
      <c r="C131" s="13" t="s">
        <v>1040</v>
      </c>
      <c r="D131" s="28" t="s">
        <v>1041</v>
      </c>
      <c r="E131" s="15" t="s">
        <v>17</v>
      </c>
      <c r="F131" s="15" t="s">
        <v>1</v>
      </c>
      <c r="G131" s="15">
        <v>8</v>
      </c>
      <c r="H131" s="15"/>
      <c r="I131" s="61"/>
    </row>
    <row r="132" spans="1:9" x14ac:dyDescent="0.2">
      <c r="A132" s="61"/>
      <c r="B132" s="13" t="s">
        <v>1045</v>
      </c>
      <c r="C132" s="13" t="s">
        <v>1043</v>
      </c>
      <c r="D132" s="28" t="s">
        <v>1044</v>
      </c>
      <c r="E132" s="15" t="s">
        <v>17</v>
      </c>
      <c r="F132" s="15" t="s">
        <v>1</v>
      </c>
      <c r="G132" s="15">
        <v>8</v>
      </c>
      <c r="H132" s="15"/>
      <c r="I132" s="61"/>
    </row>
    <row r="133" spans="1:9" x14ac:dyDescent="0.2">
      <c r="A133" s="61"/>
      <c r="B133" s="13" t="s">
        <v>1048</v>
      </c>
      <c r="C133" s="13" t="s">
        <v>1046</v>
      </c>
      <c r="D133" s="28" t="s">
        <v>1047</v>
      </c>
      <c r="E133" s="15" t="s">
        <v>17</v>
      </c>
      <c r="F133" s="15" t="s">
        <v>1</v>
      </c>
      <c r="G133" s="15">
        <v>8</v>
      </c>
      <c r="H133" s="15"/>
      <c r="I133" s="61"/>
    </row>
    <row r="134" spans="1:9" x14ac:dyDescent="0.2">
      <c r="A134" s="61"/>
      <c r="B134" s="13" t="s">
        <v>1051</v>
      </c>
      <c r="C134" s="13" t="s">
        <v>1049</v>
      </c>
      <c r="D134" s="28" t="s">
        <v>1050</v>
      </c>
      <c r="E134" s="15" t="s">
        <v>17</v>
      </c>
      <c r="F134" s="15" t="s">
        <v>1</v>
      </c>
      <c r="G134" s="15">
        <v>4</v>
      </c>
      <c r="H134" s="15"/>
      <c r="I134" s="61"/>
    </row>
    <row r="135" spans="1:9" x14ac:dyDescent="0.2">
      <c r="A135" s="61"/>
      <c r="B135" s="13" t="s">
        <v>1053</v>
      </c>
      <c r="C135" s="13" t="s">
        <v>325</v>
      </c>
      <c r="D135" s="28" t="s">
        <v>1052</v>
      </c>
      <c r="E135" s="15" t="s">
        <v>17</v>
      </c>
      <c r="F135" s="15" t="s">
        <v>1</v>
      </c>
      <c r="G135" s="15">
        <v>2</v>
      </c>
      <c r="H135" s="15"/>
      <c r="I135" s="61"/>
    </row>
    <row r="136" spans="1:9" x14ac:dyDescent="0.2">
      <c r="A136" s="61"/>
      <c r="B136" s="13" t="s">
        <v>1056</v>
      </c>
      <c r="C136" s="13" t="s">
        <v>1054</v>
      </c>
      <c r="D136" s="28" t="s">
        <v>1055</v>
      </c>
      <c r="E136" s="15" t="s">
        <v>17</v>
      </c>
      <c r="F136" s="15" t="s">
        <v>1</v>
      </c>
      <c r="G136" s="15">
        <v>5</v>
      </c>
      <c r="H136" s="15"/>
      <c r="I136" s="61"/>
    </row>
    <row r="137" spans="1:9" x14ac:dyDescent="0.2">
      <c r="A137" s="61"/>
      <c r="B137" s="13" t="s">
        <v>1059</v>
      </c>
      <c r="C137" s="13" t="s">
        <v>1057</v>
      </c>
      <c r="D137" s="28" t="s">
        <v>1058</v>
      </c>
      <c r="E137" s="15" t="s">
        <v>17</v>
      </c>
      <c r="F137" s="15" t="s">
        <v>1</v>
      </c>
      <c r="G137" s="15">
        <v>2</v>
      </c>
      <c r="H137" s="15"/>
      <c r="I137" s="61"/>
    </row>
    <row r="138" spans="1:9" x14ac:dyDescent="0.2">
      <c r="A138" s="61"/>
      <c r="B138" s="13" t="s">
        <v>1062</v>
      </c>
      <c r="C138" s="13" t="s">
        <v>1060</v>
      </c>
      <c r="D138" s="28" t="s">
        <v>1061</v>
      </c>
      <c r="E138" s="15" t="s">
        <v>17</v>
      </c>
      <c r="F138" s="15" t="s">
        <v>1</v>
      </c>
      <c r="G138" s="15">
        <v>5</v>
      </c>
      <c r="H138" s="15"/>
      <c r="I138" s="61"/>
    </row>
    <row r="139" spans="1:9" x14ac:dyDescent="0.2">
      <c r="A139" s="61"/>
      <c r="B139" s="13" t="s">
        <v>1065</v>
      </c>
      <c r="C139" s="13" t="s">
        <v>1063</v>
      </c>
      <c r="D139" s="28" t="s">
        <v>1064</v>
      </c>
      <c r="E139" s="15" t="s">
        <v>17</v>
      </c>
      <c r="F139" s="15" t="s">
        <v>2</v>
      </c>
      <c r="G139" s="15">
        <v>1</v>
      </c>
      <c r="H139" s="15"/>
      <c r="I139" s="61"/>
    </row>
    <row r="140" spans="1:9" x14ac:dyDescent="0.2">
      <c r="A140" s="61"/>
      <c r="B140" s="13" t="s">
        <v>1068</v>
      </c>
      <c r="C140" s="13" t="s">
        <v>1066</v>
      </c>
      <c r="D140" s="28" t="s">
        <v>1067</v>
      </c>
      <c r="E140" s="15" t="s">
        <v>17</v>
      </c>
      <c r="F140" s="15" t="s">
        <v>1</v>
      </c>
      <c r="G140" s="15">
        <v>2</v>
      </c>
      <c r="H140" s="15"/>
      <c r="I140" s="61"/>
    </row>
    <row r="141" spans="1:9" x14ac:dyDescent="0.2">
      <c r="A141" s="61"/>
      <c r="B141" s="13" t="s">
        <v>1071</v>
      </c>
      <c r="C141" s="13" t="s">
        <v>1069</v>
      </c>
      <c r="D141" s="28" t="s">
        <v>1070</v>
      </c>
      <c r="E141" s="15" t="s">
        <v>17</v>
      </c>
      <c r="F141" s="15" t="s">
        <v>1</v>
      </c>
      <c r="G141" s="15">
        <v>3</v>
      </c>
      <c r="H141" s="15"/>
      <c r="I141" s="61"/>
    </row>
    <row r="142" spans="1:9" x14ac:dyDescent="0.2">
      <c r="A142" s="61"/>
      <c r="B142" s="13" t="s">
        <v>1074</v>
      </c>
      <c r="C142" s="13" t="s">
        <v>1072</v>
      </c>
      <c r="D142" s="28" t="s">
        <v>1073</v>
      </c>
      <c r="E142" s="15" t="s">
        <v>17</v>
      </c>
      <c r="F142" s="15" t="s">
        <v>1</v>
      </c>
      <c r="G142" s="15">
        <v>2</v>
      </c>
      <c r="H142" s="15"/>
      <c r="I142" s="61"/>
    </row>
    <row r="143" spans="1:9" x14ac:dyDescent="0.2">
      <c r="A143" s="61"/>
      <c r="B143" s="13" t="s">
        <v>1077</v>
      </c>
      <c r="C143" s="13" t="s">
        <v>1075</v>
      </c>
      <c r="D143" s="28" t="s">
        <v>1076</v>
      </c>
      <c r="E143" s="15" t="s">
        <v>17</v>
      </c>
      <c r="F143" s="15" t="s">
        <v>2</v>
      </c>
      <c r="G143" s="15">
        <v>1</v>
      </c>
      <c r="H143" s="15"/>
      <c r="I143" s="61"/>
    </row>
    <row r="144" spans="1:9" x14ac:dyDescent="0.2">
      <c r="A144" s="61"/>
      <c r="B144" s="13" t="s">
        <v>1080</v>
      </c>
      <c r="C144" s="13" t="s">
        <v>1078</v>
      </c>
      <c r="D144" s="28" t="s">
        <v>1079</v>
      </c>
      <c r="E144" s="15" t="s">
        <v>17</v>
      </c>
      <c r="F144" s="15" t="s">
        <v>2</v>
      </c>
      <c r="G144" s="15">
        <v>1</v>
      </c>
      <c r="H144" s="15"/>
      <c r="I144" s="61"/>
    </row>
    <row r="145" spans="1:9" x14ac:dyDescent="0.2">
      <c r="A145" s="61"/>
      <c r="B145" s="13" t="s">
        <v>1083</v>
      </c>
      <c r="C145" s="13" t="s">
        <v>1081</v>
      </c>
      <c r="D145" s="28" t="s">
        <v>1082</v>
      </c>
      <c r="E145" s="15" t="s">
        <v>17</v>
      </c>
      <c r="F145" s="15" t="s">
        <v>2</v>
      </c>
      <c r="G145" s="15">
        <v>1</v>
      </c>
      <c r="H145" s="15"/>
      <c r="I145" s="61"/>
    </row>
    <row r="146" spans="1:9" x14ac:dyDescent="0.2">
      <c r="A146" s="61"/>
      <c r="B146" s="13" t="s">
        <v>1085</v>
      </c>
      <c r="C146" s="13" t="s">
        <v>2319</v>
      </c>
      <c r="D146" s="28" t="s">
        <v>1084</v>
      </c>
      <c r="E146" s="15" t="s">
        <v>17</v>
      </c>
      <c r="F146" s="15" t="s">
        <v>1</v>
      </c>
      <c r="G146" s="15"/>
      <c r="H146" s="15"/>
      <c r="I146" s="61"/>
    </row>
    <row r="147" spans="1:9" x14ac:dyDescent="0.2">
      <c r="A147" s="61"/>
      <c r="B147" s="13" t="s">
        <v>1088</v>
      </c>
      <c r="C147" s="13" t="s">
        <v>1086</v>
      </c>
      <c r="D147" s="28" t="s">
        <v>1087</v>
      </c>
      <c r="E147" s="15" t="s">
        <v>17</v>
      </c>
      <c r="F147" s="15" t="s">
        <v>2</v>
      </c>
      <c r="G147" s="15">
        <v>1</v>
      </c>
      <c r="H147" s="15"/>
      <c r="I147" s="61"/>
    </row>
    <row r="148" spans="1:9" x14ac:dyDescent="0.2">
      <c r="A148" s="61"/>
      <c r="B148" s="13" t="s">
        <v>1091</v>
      </c>
      <c r="C148" s="13" t="s">
        <v>1089</v>
      </c>
      <c r="D148" s="28" t="s">
        <v>1090</v>
      </c>
      <c r="E148" s="15" t="s">
        <v>17</v>
      </c>
      <c r="F148" s="15" t="s">
        <v>2</v>
      </c>
      <c r="G148" s="15">
        <v>1</v>
      </c>
      <c r="H148" s="15"/>
      <c r="I148" s="61"/>
    </row>
    <row r="149" spans="1:9" x14ac:dyDescent="0.2">
      <c r="A149" s="61"/>
      <c r="B149" s="13" t="s">
        <v>1094</v>
      </c>
      <c r="C149" s="13" t="s">
        <v>1092</v>
      </c>
      <c r="D149" s="28" t="s">
        <v>1093</v>
      </c>
      <c r="E149" s="15" t="s">
        <v>17</v>
      </c>
      <c r="F149" s="15" t="s">
        <v>2</v>
      </c>
      <c r="G149" s="15">
        <v>1</v>
      </c>
      <c r="H149" s="15"/>
      <c r="I149" s="61"/>
    </row>
    <row r="150" spans="1:9" x14ac:dyDescent="0.2">
      <c r="A150" s="61"/>
      <c r="B150" s="13" t="s">
        <v>1097</v>
      </c>
      <c r="C150" s="13" t="s">
        <v>1095</v>
      </c>
      <c r="D150" s="28" t="s">
        <v>1096</v>
      </c>
      <c r="E150" s="15" t="s">
        <v>17</v>
      </c>
      <c r="F150" s="15" t="s">
        <v>1</v>
      </c>
      <c r="G150" s="15">
        <v>2</v>
      </c>
      <c r="H150" s="15"/>
      <c r="I150" s="61"/>
    </row>
    <row r="151" spans="1:9" x14ac:dyDescent="0.2">
      <c r="A151" s="61"/>
      <c r="B151" s="13" t="s">
        <v>1099</v>
      </c>
      <c r="C151" s="13" t="s">
        <v>2320</v>
      </c>
      <c r="D151" s="28" t="s">
        <v>1098</v>
      </c>
      <c r="E151" s="15" t="s">
        <v>17</v>
      </c>
      <c r="F151" s="15" t="s">
        <v>1</v>
      </c>
      <c r="G151" s="15"/>
      <c r="H151" s="15"/>
      <c r="I151" s="61"/>
    </row>
    <row r="152" spans="1:9" x14ac:dyDescent="0.2">
      <c r="A152" s="61"/>
      <c r="B152" s="13" t="s">
        <v>1101</v>
      </c>
      <c r="C152" s="13" t="s">
        <v>2321</v>
      </c>
      <c r="D152" s="28" t="s">
        <v>1100</v>
      </c>
      <c r="E152" s="15" t="s">
        <v>17</v>
      </c>
      <c r="F152" s="15" t="s">
        <v>1</v>
      </c>
      <c r="G152" s="15"/>
      <c r="H152" s="15"/>
      <c r="I152" s="61"/>
    </row>
    <row r="153" spans="1:9" x14ac:dyDescent="0.2">
      <c r="A153" s="61"/>
      <c r="B153" s="13" t="s">
        <v>1103</v>
      </c>
      <c r="C153" s="13" t="s">
        <v>2322</v>
      </c>
      <c r="D153" s="28" t="s">
        <v>1102</v>
      </c>
      <c r="E153" s="15" t="s">
        <v>17</v>
      </c>
      <c r="F153" s="15" t="s">
        <v>1</v>
      </c>
      <c r="G153" s="15"/>
      <c r="H153" s="15"/>
      <c r="I153" s="61"/>
    </row>
    <row r="154" spans="1:9" x14ac:dyDescent="0.2">
      <c r="A154" s="61"/>
      <c r="B154" s="13" t="s">
        <v>1105</v>
      </c>
      <c r="C154" s="13" t="s">
        <v>2323</v>
      </c>
      <c r="D154" s="28" t="s">
        <v>1104</v>
      </c>
      <c r="E154" s="15" t="s">
        <v>17</v>
      </c>
      <c r="F154" s="15" t="s">
        <v>1</v>
      </c>
      <c r="G154" s="15"/>
      <c r="H154" s="15"/>
      <c r="I154" s="61"/>
    </row>
    <row r="155" spans="1:9" x14ac:dyDescent="0.2">
      <c r="A155" s="61"/>
      <c r="B155" s="13" t="s">
        <v>1107</v>
      </c>
      <c r="C155" s="13" t="s">
        <v>2324</v>
      </c>
      <c r="D155" s="28" t="s">
        <v>1106</v>
      </c>
      <c r="E155" s="15" t="s">
        <v>17</v>
      </c>
      <c r="F155" s="15" t="s">
        <v>1</v>
      </c>
      <c r="G155" s="15"/>
      <c r="H155" s="15"/>
      <c r="I155" s="61"/>
    </row>
    <row r="156" spans="1:9" x14ac:dyDescent="0.2">
      <c r="A156" s="61"/>
      <c r="B156" s="13" t="s">
        <v>1109</v>
      </c>
      <c r="C156" s="13" t="s">
        <v>2325</v>
      </c>
      <c r="D156" s="28" t="s">
        <v>1108</v>
      </c>
      <c r="E156" s="15" t="s">
        <v>17</v>
      </c>
      <c r="F156" s="15" t="s">
        <v>1</v>
      </c>
      <c r="G156" s="15"/>
      <c r="H156" s="15"/>
      <c r="I156" s="61"/>
    </row>
    <row r="157" spans="1:9" x14ac:dyDescent="0.2">
      <c r="A157" s="61"/>
      <c r="B157" s="13" t="s">
        <v>1111</v>
      </c>
      <c r="C157" s="13" t="s">
        <v>2326</v>
      </c>
      <c r="D157" s="28" t="s">
        <v>1110</v>
      </c>
      <c r="E157" s="15" t="s">
        <v>17</v>
      </c>
      <c r="F157" s="15" t="s">
        <v>1</v>
      </c>
      <c r="G157" s="15"/>
      <c r="H157" s="15"/>
      <c r="I157" s="61"/>
    </row>
    <row r="158" spans="1:9" x14ac:dyDescent="0.2">
      <c r="A158" s="61"/>
      <c r="B158" s="13" t="s">
        <v>1113</v>
      </c>
      <c r="C158" s="13" t="s">
        <v>2327</v>
      </c>
      <c r="D158" s="28" t="s">
        <v>1112</v>
      </c>
      <c r="E158" s="15" t="s">
        <v>17</v>
      </c>
      <c r="F158" s="15" t="s">
        <v>1</v>
      </c>
      <c r="G158" s="15"/>
      <c r="H158" s="15"/>
      <c r="I158" s="61"/>
    </row>
    <row r="159" spans="1:9" x14ac:dyDescent="0.2">
      <c r="A159" s="61"/>
      <c r="B159" s="13" t="s">
        <v>1115</v>
      </c>
      <c r="C159" s="13" t="s">
        <v>2328</v>
      </c>
      <c r="D159" s="28" t="s">
        <v>1114</v>
      </c>
      <c r="E159" s="15" t="s">
        <v>17</v>
      </c>
      <c r="F159" s="15" t="s">
        <v>1</v>
      </c>
      <c r="G159" s="15"/>
      <c r="H159" s="15"/>
      <c r="I159" s="61"/>
    </row>
    <row r="160" spans="1:9" x14ac:dyDescent="0.2">
      <c r="A160" s="61"/>
      <c r="B160" s="13" t="s">
        <v>1117</v>
      </c>
      <c r="C160" s="13" t="s">
        <v>2329</v>
      </c>
      <c r="D160" s="28" t="s">
        <v>1116</v>
      </c>
      <c r="E160" s="15" t="s">
        <v>17</v>
      </c>
      <c r="F160" s="15" t="s">
        <v>1</v>
      </c>
      <c r="G160" s="15"/>
      <c r="H160" s="15"/>
      <c r="I160" s="61"/>
    </row>
    <row r="161" spans="1:9" x14ac:dyDescent="0.2">
      <c r="A161" s="61"/>
      <c r="B161" s="13" t="s">
        <v>1119</v>
      </c>
      <c r="C161" s="13" t="s">
        <v>2330</v>
      </c>
      <c r="D161" s="28" t="s">
        <v>1118</v>
      </c>
      <c r="E161" s="15" t="s">
        <v>17</v>
      </c>
      <c r="F161" s="15" t="s">
        <v>1</v>
      </c>
      <c r="G161" s="15"/>
      <c r="H161" s="15"/>
      <c r="I161" s="61"/>
    </row>
    <row r="162" spans="1:9" x14ac:dyDescent="0.2">
      <c r="A162" s="61"/>
      <c r="B162" s="13" t="s">
        <v>1121</v>
      </c>
      <c r="C162" s="13" t="s">
        <v>2331</v>
      </c>
      <c r="D162" s="28" t="s">
        <v>1120</v>
      </c>
      <c r="E162" s="15" t="s">
        <v>17</v>
      </c>
      <c r="F162" s="15" t="s">
        <v>1</v>
      </c>
      <c r="G162" s="15"/>
      <c r="H162" s="15"/>
      <c r="I162" s="61"/>
    </row>
    <row r="163" spans="1:9" x14ac:dyDescent="0.2">
      <c r="A163" s="61"/>
      <c r="B163" s="13" t="s">
        <v>1124</v>
      </c>
      <c r="C163" s="13" t="s">
        <v>1122</v>
      </c>
      <c r="D163" s="28" t="s">
        <v>1123</v>
      </c>
      <c r="E163" s="15" t="s">
        <v>17</v>
      </c>
      <c r="F163" s="15" t="s">
        <v>1</v>
      </c>
      <c r="G163" s="15">
        <v>2</v>
      </c>
      <c r="H163" s="15"/>
      <c r="I163" s="61"/>
    </row>
    <row r="164" spans="1:9" x14ac:dyDescent="0.2">
      <c r="A164" s="61"/>
      <c r="B164" s="13" t="s">
        <v>1127</v>
      </c>
      <c r="C164" s="13" t="s">
        <v>1125</v>
      </c>
      <c r="D164" s="28" t="s">
        <v>1126</v>
      </c>
      <c r="E164" s="15" t="s">
        <v>17</v>
      </c>
      <c r="F164" s="15" t="s">
        <v>1</v>
      </c>
      <c r="G164" s="15">
        <v>2</v>
      </c>
      <c r="H164" s="15"/>
      <c r="I164" s="61"/>
    </row>
    <row r="165" spans="1:9" x14ac:dyDescent="0.2">
      <c r="A165" s="61"/>
      <c r="B165" s="13" t="s">
        <v>1130</v>
      </c>
      <c r="C165" s="13" t="s">
        <v>1128</v>
      </c>
      <c r="D165" s="28" t="s">
        <v>1129</v>
      </c>
      <c r="E165" s="15" t="s">
        <v>17</v>
      </c>
      <c r="F165" s="15" t="s">
        <v>2</v>
      </c>
      <c r="G165" s="15">
        <v>1</v>
      </c>
      <c r="H165" s="15"/>
      <c r="I165" s="61"/>
    </row>
    <row r="166" spans="1:9" x14ac:dyDescent="0.2">
      <c r="A166" s="61"/>
      <c r="B166" s="13" t="s">
        <v>1133</v>
      </c>
      <c r="C166" s="13" t="s">
        <v>1131</v>
      </c>
      <c r="D166" s="28" t="s">
        <v>1132</v>
      </c>
      <c r="E166" s="15" t="s">
        <v>17</v>
      </c>
      <c r="F166" s="15" t="s">
        <v>1</v>
      </c>
      <c r="G166" s="15">
        <v>2</v>
      </c>
      <c r="H166" s="15"/>
      <c r="I166" s="61"/>
    </row>
    <row r="167" spans="1:9" x14ac:dyDescent="0.2">
      <c r="A167" s="61"/>
      <c r="B167" s="13" t="s">
        <v>1136</v>
      </c>
      <c r="C167" s="13" t="s">
        <v>1134</v>
      </c>
      <c r="D167" s="28" t="s">
        <v>1135</v>
      </c>
      <c r="E167" s="15" t="s">
        <v>17</v>
      </c>
      <c r="F167" s="15" t="s">
        <v>2</v>
      </c>
      <c r="G167" s="15">
        <v>1</v>
      </c>
      <c r="H167" s="15"/>
      <c r="I167" s="61"/>
    </row>
    <row r="168" spans="1:9" x14ac:dyDescent="0.2">
      <c r="A168" s="61"/>
      <c r="B168" s="13" t="s">
        <v>1139</v>
      </c>
      <c r="C168" s="13" t="s">
        <v>1137</v>
      </c>
      <c r="D168" s="28" t="s">
        <v>1138</v>
      </c>
      <c r="E168" s="15" t="s">
        <v>17</v>
      </c>
      <c r="F168" s="15" t="s">
        <v>1</v>
      </c>
      <c r="G168" s="15">
        <v>2</v>
      </c>
      <c r="H168" s="15"/>
      <c r="I168" s="61"/>
    </row>
    <row r="169" spans="1:9" x14ac:dyDescent="0.2">
      <c r="A169" s="61"/>
      <c r="B169" s="13" t="s">
        <v>1142</v>
      </c>
      <c r="C169" s="13" t="s">
        <v>1140</v>
      </c>
      <c r="D169" s="28" t="s">
        <v>1141</v>
      </c>
      <c r="E169" s="15" t="s">
        <v>17</v>
      </c>
      <c r="F169" s="15" t="s">
        <v>2</v>
      </c>
      <c r="G169" s="15">
        <v>1</v>
      </c>
      <c r="H169" s="15"/>
      <c r="I169" s="61"/>
    </row>
    <row r="170" spans="1:9" x14ac:dyDescent="0.2">
      <c r="A170" s="61"/>
      <c r="B170" s="13" t="s">
        <v>1145</v>
      </c>
      <c r="C170" s="13" t="s">
        <v>1143</v>
      </c>
      <c r="D170" s="28" t="s">
        <v>1144</v>
      </c>
      <c r="E170" s="15" t="s">
        <v>17</v>
      </c>
      <c r="F170" s="15" t="s">
        <v>2</v>
      </c>
      <c r="G170" s="15">
        <v>1</v>
      </c>
      <c r="H170" s="15"/>
      <c r="I170" s="61"/>
    </row>
    <row r="171" spans="1:9" x14ac:dyDescent="0.2">
      <c r="A171" s="61"/>
      <c r="B171" s="13" t="s">
        <v>1148</v>
      </c>
      <c r="C171" s="13" t="s">
        <v>1146</v>
      </c>
      <c r="D171" s="28" t="s">
        <v>1147</v>
      </c>
      <c r="E171" s="15" t="s">
        <v>17</v>
      </c>
      <c r="F171" s="15" t="s">
        <v>2</v>
      </c>
      <c r="G171" s="15">
        <v>1</v>
      </c>
      <c r="H171" s="15"/>
      <c r="I171" s="61"/>
    </row>
    <row r="172" spans="1:9" x14ac:dyDescent="0.2">
      <c r="A172" s="61"/>
      <c r="B172" s="13" t="s">
        <v>1151</v>
      </c>
      <c r="C172" s="13" t="s">
        <v>1149</v>
      </c>
      <c r="D172" s="28" t="s">
        <v>1150</v>
      </c>
      <c r="E172" s="15" t="s">
        <v>17</v>
      </c>
      <c r="F172" s="15" t="s">
        <v>1</v>
      </c>
      <c r="G172" s="15">
        <v>2</v>
      </c>
      <c r="H172" s="15"/>
      <c r="I172" s="61"/>
    </row>
    <row r="173" spans="1:9" x14ac:dyDescent="0.2">
      <c r="A173" s="61"/>
      <c r="B173" s="13" t="s">
        <v>1154</v>
      </c>
      <c r="C173" s="13" t="s">
        <v>1152</v>
      </c>
      <c r="D173" s="28" t="s">
        <v>1153</v>
      </c>
      <c r="E173" s="15" t="s">
        <v>17</v>
      </c>
      <c r="F173" s="15" t="s">
        <v>2</v>
      </c>
      <c r="G173" s="15">
        <v>1</v>
      </c>
      <c r="H173" s="15"/>
      <c r="I173" s="61"/>
    </row>
    <row r="174" spans="1:9" x14ac:dyDescent="0.2">
      <c r="A174" s="61"/>
      <c r="B174" s="13" t="s">
        <v>1157</v>
      </c>
      <c r="C174" s="13" t="s">
        <v>1155</v>
      </c>
      <c r="D174" s="28" t="s">
        <v>1156</v>
      </c>
      <c r="E174" s="15" t="s">
        <v>17</v>
      </c>
      <c r="F174" s="15" t="s">
        <v>2</v>
      </c>
      <c r="G174" s="15">
        <v>1</v>
      </c>
      <c r="H174" s="15"/>
      <c r="I174" s="61"/>
    </row>
    <row r="175" spans="1:9" x14ac:dyDescent="0.2">
      <c r="A175" s="61"/>
      <c r="B175" s="13" t="s">
        <v>1160</v>
      </c>
      <c r="C175" s="13" t="s">
        <v>1158</v>
      </c>
      <c r="D175" s="28" t="s">
        <v>1159</v>
      </c>
      <c r="E175" s="15" t="s">
        <v>17</v>
      </c>
      <c r="F175" s="15" t="s">
        <v>2</v>
      </c>
      <c r="G175" s="15">
        <v>1</v>
      </c>
      <c r="H175" s="15"/>
      <c r="I175" s="61"/>
    </row>
    <row r="176" spans="1:9" x14ac:dyDescent="0.2">
      <c r="A176" s="61"/>
      <c r="B176" s="13" t="s">
        <v>1163</v>
      </c>
      <c r="C176" s="13" t="s">
        <v>1161</v>
      </c>
      <c r="D176" s="28" t="s">
        <v>1162</v>
      </c>
      <c r="E176" s="15" t="s">
        <v>17</v>
      </c>
      <c r="F176" s="15" t="s">
        <v>1</v>
      </c>
      <c r="G176" s="15">
        <v>2</v>
      </c>
      <c r="H176" s="15"/>
      <c r="I176" s="61"/>
    </row>
    <row r="177" spans="1:9" x14ac:dyDescent="0.2">
      <c r="A177" s="61"/>
      <c r="B177" s="13" t="s">
        <v>1165</v>
      </c>
      <c r="C177" s="13" t="s">
        <v>2332</v>
      </c>
      <c r="D177" s="28" t="s">
        <v>1164</v>
      </c>
      <c r="E177" s="15" t="s">
        <v>17</v>
      </c>
      <c r="F177" s="15" t="s">
        <v>1</v>
      </c>
      <c r="G177" s="15"/>
      <c r="H177" s="15"/>
      <c r="I177" s="61"/>
    </row>
    <row r="178" spans="1:9" x14ac:dyDescent="0.2">
      <c r="A178" s="61"/>
      <c r="B178" s="13" t="s">
        <v>1168</v>
      </c>
      <c r="C178" s="13" t="s">
        <v>1166</v>
      </c>
      <c r="D178" s="28" t="s">
        <v>1167</v>
      </c>
      <c r="E178" s="15" t="s">
        <v>17</v>
      </c>
      <c r="F178" s="15" t="s">
        <v>2</v>
      </c>
      <c r="G178" s="15">
        <v>1</v>
      </c>
      <c r="H178" s="15"/>
      <c r="I178" s="61"/>
    </row>
    <row r="179" spans="1:9" x14ac:dyDescent="0.2">
      <c r="A179" s="61"/>
      <c r="B179" s="13" t="s">
        <v>1171</v>
      </c>
      <c r="C179" s="13" t="s">
        <v>1169</v>
      </c>
      <c r="D179" s="29" t="s">
        <v>1170</v>
      </c>
      <c r="E179" s="15" t="s">
        <v>17</v>
      </c>
      <c r="F179" s="15" t="s">
        <v>1</v>
      </c>
      <c r="G179" s="15">
        <v>8</v>
      </c>
      <c r="H179" s="15"/>
      <c r="I179" s="61"/>
    </row>
    <row r="180" spans="1:9" x14ac:dyDescent="0.2">
      <c r="A180" s="61"/>
      <c r="B180" s="13" t="s">
        <v>1174</v>
      </c>
      <c r="C180" s="13" t="s">
        <v>1172</v>
      </c>
      <c r="D180" s="29" t="s">
        <v>1173</v>
      </c>
      <c r="E180" s="15" t="s">
        <v>17</v>
      </c>
      <c r="F180" s="15" t="s">
        <v>1</v>
      </c>
      <c r="G180" s="15">
        <v>8</v>
      </c>
      <c r="H180" s="15"/>
      <c r="I180" s="61"/>
    </row>
    <row r="181" spans="1:9" x14ac:dyDescent="0.2">
      <c r="A181" s="61"/>
      <c r="B181" s="13" t="s">
        <v>1177</v>
      </c>
      <c r="C181" s="13" t="s">
        <v>1175</v>
      </c>
      <c r="D181" s="29" t="s">
        <v>1176</v>
      </c>
      <c r="E181" s="15" t="s">
        <v>17</v>
      </c>
      <c r="F181" s="15" t="s">
        <v>1</v>
      </c>
      <c r="G181" s="15">
        <v>8</v>
      </c>
      <c r="H181" s="15"/>
      <c r="I181" s="61"/>
    </row>
    <row r="182" spans="1:9" x14ac:dyDescent="0.2">
      <c r="A182" s="61"/>
      <c r="B182" s="13" t="s">
        <v>1180</v>
      </c>
      <c r="C182" s="13" t="s">
        <v>1178</v>
      </c>
      <c r="D182" s="29" t="s">
        <v>1179</v>
      </c>
      <c r="E182" s="15" t="s">
        <v>17</v>
      </c>
      <c r="F182" s="15" t="s">
        <v>1</v>
      </c>
      <c r="G182" s="15">
        <v>8</v>
      </c>
      <c r="H182" s="15"/>
      <c r="I182" s="61"/>
    </row>
    <row r="183" spans="1:9" x14ac:dyDescent="0.2">
      <c r="A183" s="61"/>
      <c r="B183" s="13" t="s">
        <v>1183</v>
      </c>
      <c r="C183" s="13" t="s">
        <v>1181</v>
      </c>
      <c r="D183" s="29" t="s">
        <v>1182</v>
      </c>
      <c r="E183" s="15" t="s">
        <v>17</v>
      </c>
      <c r="F183" s="15" t="s">
        <v>1</v>
      </c>
      <c r="G183" s="15">
        <v>8</v>
      </c>
      <c r="H183" s="15"/>
      <c r="I183" s="61"/>
    </row>
    <row r="184" spans="1:9" x14ac:dyDescent="0.2">
      <c r="A184" s="61"/>
      <c r="B184" s="13" t="s">
        <v>1186</v>
      </c>
      <c r="C184" s="13" t="s">
        <v>1184</v>
      </c>
      <c r="D184" s="29" t="s">
        <v>1185</v>
      </c>
      <c r="E184" s="15" t="s">
        <v>17</v>
      </c>
      <c r="F184" s="15" t="s">
        <v>1</v>
      </c>
      <c r="G184" s="15">
        <v>8</v>
      </c>
      <c r="H184" s="15"/>
      <c r="I184" s="61"/>
    </row>
    <row r="185" spans="1:9" x14ac:dyDescent="0.2">
      <c r="A185" s="61"/>
      <c r="B185" s="13" t="s">
        <v>1189</v>
      </c>
      <c r="C185" s="13" t="s">
        <v>1187</v>
      </c>
      <c r="D185" s="29" t="s">
        <v>1188</v>
      </c>
      <c r="E185" s="15" t="s">
        <v>17</v>
      </c>
      <c r="F185" s="15" t="s">
        <v>1</v>
      </c>
      <c r="G185" s="15">
        <v>8</v>
      </c>
      <c r="H185" s="15"/>
      <c r="I185" s="61"/>
    </row>
    <row r="186" spans="1:9" x14ac:dyDescent="0.2">
      <c r="A186" s="61"/>
      <c r="B186" s="13" t="s">
        <v>1192</v>
      </c>
      <c r="C186" s="13" t="s">
        <v>1190</v>
      </c>
      <c r="D186" s="29" t="s">
        <v>1191</v>
      </c>
      <c r="E186" s="15" t="s">
        <v>17</v>
      </c>
      <c r="F186" s="15" t="s">
        <v>1</v>
      </c>
      <c r="G186" s="15">
        <v>8</v>
      </c>
      <c r="H186" s="15"/>
      <c r="I186" s="61"/>
    </row>
    <row r="187" spans="1:9" x14ac:dyDescent="0.2">
      <c r="A187" s="61"/>
      <c r="B187" s="13" t="s">
        <v>1195</v>
      </c>
      <c r="C187" s="13" t="s">
        <v>1193</v>
      </c>
      <c r="D187" s="29" t="s">
        <v>1194</v>
      </c>
      <c r="E187" s="15" t="s">
        <v>17</v>
      </c>
      <c r="F187" s="15" t="s">
        <v>1</v>
      </c>
      <c r="G187" s="15">
        <v>8</v>
      </c>
      <c r="H187" s="15"/>
      <c r="I187" s="61"/>
    </row>
    <row r="188" spans="1:9" x14ac:dyDescent="0.2">
      <c r="A188" s="61"/>
      <c r="B188" s="13" t="s">
        <v>1198</v>
      </c>
      <c r="C188" s="13" t="s">
        <v>1196</v>
      </c>
      <c r="D188" s="29" t="s">
        <v>1197</v>
      </c>
      <c r="E188" s="15" t="s">
        <v>17</v>
      </c>
      <c r="F188" s="15" t="s">
        <v>1</v>
      </c>
      <c r="G188" s="15">
        <v>8</v>
      </c>
      <c r="H188" s="15"/>
      <c r="I188" s="61"/>
    </row>
    <row r="189" spans="1:9" x14ac:dyDescent="0.2">
      <c r="A189" s="61"/>
      <c r="B189" s="13" t="s">
        <v>1201</v>
      </c>
      <c r="C189" s="13" t="s">
        <v>1199</v>
      </c>
      <c r="D189" s="28" t="s">
        <v>1200</v>
      </c>
      <c r="E189" s="15" t="s">
        <v>17</v>
      </c>
      <c r="F189" s="15" t="s">
        <v>1</v>
      </c>
      <c r="G189" s="15">
        <v>2</v>
      </c>
      <c r="H189" s="15"/>
      <c r="I189" s="61"/>
    </row>
    <row r="190" spans="1:9" x14ac:dyDescent="0.2">
      <c r="A190" s="61"/>
      <c r="B190" s="13" t="s">
        <v>1204</v>
      </c>
      <c r="C190" s="13" t="s">
        <v>1202</v>
      </c>
      <c r="D190" s="28" t="s">
        <v>1203</v>
      </c>
      <c r="E190" s="15" t="s">
        <v>17</v>
      </c>
      <c r="F190" s="15" t="s">
        <v>2</v>
      </c>
      <c r="G190" s="15">
        <v>1</v>
      </c>
      <c r="H190" s="15" t="s">
        <v>2242</v>
      </c>
      <c r="I190" s="61"/>
    </row>
    <row r="191" spans="1:9" x14ac:dyDescent="0.2">
      <c r="A191" s="61"/>
      <c r="B191" s="13" t="s">
        <v>1207</v>
      </c>
      <c r="C191" s="13" t="s">
        <v>1205</v>
      </c>
      <c r="D191" s="28" t="s">
        <v>1206</v>
      </c>
      <c r="E191" s="15" t="s">
        <v>17</v>
      </c>
      <c r="F191" s="15" t="s">
        <v>2</v>
      </c>
      <c r="G191" s="15">
        <v>1</v>
      </c>
      <c r="H191" s="15"/>
      <c r="I191" s="61"/>
    </row>
    <row r="192" spans="1:9" x14ac:dyDescent="0.2">
      <c r="A192" s="61"/>
      <c r="B192" s="13" t="s">
        <v>1210</v>
      </c>
      <c r="C192" s="13" t="s">
        <v>1460</v>
      </c>
      <c r="D192" s="28" t="s">
        <v>1461</v>
      </c>
      <c r="E192" s="15" t="s">
        <v>17</v>
      </c>
      <c r="F192" s="15" t="s">
        <v>2</v>
      </c>
      <c r="G192" s="15">
        <v>2</v>
      </c>
      <c r="H192" s="15"/>
      <c r="I192" s="61"/>
    </row>
    <row r="193" spans="1:9" x14ac:dyDescent="0.2">
      <c r="A193" s="61"/>
      <c r="B193" s="13" t="s">
        <v>1213</v>
      </c>
      <c r="C193" s="13" t="s">
        <v>1208</v>
      </c>
      <c r="D193" s="28" t="s">
        <v>1209</v>
      </c>
      <c r="E193" s="15" t="s">
        <v>17</v>
      </c>
      <c r="F193" s="15" t="s">
        <v>2</v>
      </c>
      <c r="G193" s="15">
        <v>1</v>
      </c>
      <c r="H193" s="15"/>
      <c r="I193" s="61"/>
    </row>
    <row r="194" spans="1:9" x14ac:dyDescent="0.2">
      <c r="A194" s="61"/>
      <c r="B194" s="13" t="s">
        <v>1216</v>
      </c>
      <c r="C194" s="13" t="s">
        <v>1211</v>
      </c>
      <c r="D194" s="28" t="s">
        <v>1212</v>
      </c>
      <c r="E194" s="15" t="s">
        <v>17</v>
      </c>
      <c r="F194" s="15" t="s">
        <v>2</v>
      </c>
      <c r="G194" s="15">
        <v>1</v>
      </c>
      <c r="H194" s="15"/>
      <c r="I194" s="61"/>
    </row>
    <row r="195" spans="1:9" x14ac:dyDescent="0.2">
      <c r="A195" s="61"/>
      <c r="B195" s="13" t="s">
        <v>1219</v>
      </c>
      <c r="C195" s="13" t="s">
        <v>1214</v>
      </c>
      <c r="D195" s="28" t="s">
        <v>1215</v>
      </c>
      <c r="E195" s="15" t="s">
        <v>17</v>
      </c>
      <c r="F195" s="15" t="s">
        <v>2</v>
      </c>
      <c r="G195" s="15">
        <v>1</v>
      </c>
      <c r="H195" s="15"/>
      <c r="I195" s="61"/>
    </row>
    <row r="196" spans="1:9" x14ac:dyDescent="0.2">
      <c r="A196" s="61"/>
      <c r="B196" s="13" t="s">
        <v>1222</v>
      </c>
      <c r="C196" s="13" t="s">
        <v>1217</v>
      </c>
      <c r="D196" s="28" t="s">
        <v>1218</v>
      </c>
      <c r="E196" s="15" t="s">
        <v>17</v>
      </c>
      <c r="F196" s="15" t="s">
        <v>2</v>
      </c>
      <c r="G196" s="15">
        <v>1</v>
      </c>
      <c r="H196" s="15"/>
      <c r="I196" s="61"/>
    </row>
    <row r="197" spans="1:9" x14ac:dyDescent="0.2">
      <c r="A197" s="61"/>
      <c r="B197" s="13" t="s">
        <v>1225</v>
      </c>
      <c r="C197" s="13" t="s">
        <v>1220</v>
      </c>
      <c r="D197" s="28" t="s">
        <v>1221</v>
      </c>
      <c r="E197" s="15" t="s">
        <v>17</v>
      </c>
      <c r="F197" s="15" t="s">
        <v>2</v>
      </c>
      <c r="G197" s="15">
        <v>1</v>
      </c>
      <c r="H197" s="15"/>
      <c r="I197" s="61"/>
    </row>
    <row r="198" spans="1:9" x14ac:dyDescent="0.2">
      <c r="A198" s="61"/>
      <c r="B198" s="13" t="s">
        <v>1228</v>
      </c>
      <c r="C198" s="13" t="s">
        <v>1223</v>
      </c>
      <c r="D198" s="28" t="s">
        <v>1224</v>
      </c>
      <c r="E198" s="15" t="s">
        <v>17</v>
      </c>
      <c r="F198" s="15" t="s">
        <v>2</v>
      </c>
      <c r="G198" s="15">
        <v>1</v>
      </c>
      <c r="H198" s="15"/>
      <c r="I198" s="61"/>
    </row>
    <row r="199" spans="1:9" x14ac:dyDescent="0.2">
      <c r="A199" s="61"/>
      <c r="B199" s="13" t="s">
        <v>1231</v>
      </c>
      <c r="C199" s="13" t="s">
        <v>1226</v>
      </c>
      <c r="D199" s="28" t="s">
        <v>1227</v>
      </c>
      <c r="E199" s="15" t="s">
        <v>17</v>
      </c>
      <c r="F199" s="15" t="s">
        <v>1</v>
      </c>
      <c r="G199" s="15">
        <v>3</v>
      </c>
      <c r="H199" s="15"/>
      <c r="I199" s="61"/>
    </row>
    <row r="200" spans="1:9" x14ac:dyDescent="0.2">
      <c r="A200" s="61"/>
      <c r="B200" s="13" t="s">
        <v>1234</v>
      </c>
      <c r="C200" s="13" t="s">
        <v>1229</v>
      </c>
      <c r="D200" s="28" t="s">
        <v>1230</v>
      </c>
      <c r="E200" s="15" t="s">
        <v>17</v>
      </c>
      <c r="F200" s="15" t="s">
        <v>1</v>
      </c>
      <c r="G200" s="15">
        <v>3</v>
      </c>
      <c r="H200" s="15"/>
      <c r="I200" s="61"/>
    </row>
    <row r="201" spans="1:9" x14ac:dyDescent="0.2">
      <c r="A201" s="61"/>
      <c r="B201" s="13" t="s">
        <v>1237</v>
      </c>
      <c r="C201" s="13" t="s">
        <v>1232</v>
      </c>
      <c r="D201" s="28" t="s">
        <v>1233</v>
      </c>
      <c r="E201" s="15" t="s">
        <v>17</v>
      </c>
      <c r="F201" s="15" t="s">
        <v>2</v>
      </c>
      <c r="G201" s="15">
        <v>1</v>
      </c>
      <c r="H201" s="15"/>
      <c r="I201" s="61"/>
    </row>
    <row r="202" spans="1:9" x14ac:dyDescent="0.2">
      <c r="A202" s="61"/>
      <c r="B202" s="13" t="s">
        <v>1240</v>
      </c>
      <c r="C202" s="13" t="s">
        <v>1235</v>
      </c>
      <c r="D202" s="28" t="s">
        <v>1236</v>
      </c>
      <c r="E202" s="15" t="s">
        <v>17</v>
      </c>
      <c r="F202" s="15" t="s">
        <v>1</v>
      </c>
      <c r="G202" s="15">
        <v>3</v>
      </c>
      <c r="H202" s="15"/>
      <c r="I202" s="61"/>
    </row>
    <row r="203" spans="1:9" x14ac:dyDescent="0.2">
      <c r="A203" s="61"/>
      <c r="B203" s="13" t="s">
        <v>1243</v>
      </c>
      <c r="C203" s="13" t="s">
        <v>1238</v>
      </c>
      <c r="D203" s="28" t="s">
        <v>1239</v>
      </c>
      <c r="E203" s="15" t="s">
        <v>17</v>
      </c>
      <c r="F203" s="15" t="s">
        <v>1</v>
      </c>
      <c r="G203" s="15">
        <v>4</v>
      </c>
      <c r="H203" s="15"/>
      <c r="I203" s="61"/>
    </row>
    <row r="204" spans="1:9" x14ac:dyDescent="0.2">
      <c r="A204" s="61"/>
      <c r="B204" s="13" t="s">
        <v>1245</v>
      </c>
      <c r="C204" s="13" t="s">
        <v>1241</v>
      </c>
      <c r="D204" s="28" t="s">
        <v>1242</v>
      </c>
      <c r="E204" s="15" t="s">
        <v>17</v>
      </c>
      <c r="F204" s="15" t="s">
        <v>1</v>
      </c>
      <c r="G204" s="15">
        <v>2</v>
      </c>
      <c r="H204" s="15"/>
      <c r="I204" s="61"/>
    </row>
    <row r="205" spans="1:9" x14ac:dyDescent="0.2">
      <c r="A205" s="61"/>
      <c r="B205" s="13" t="s">
        <v>1248</v>
      </c>
      <c r="C205" s="13" t="s">
        <v>1244</v>
      </c>
      <c r="D205" s="29" t="s">
        <v>1464</v>
      </c>
      <c r="E205" s="15" t="s">
        <v>17</v>
      </c>
      <c r="F205" s="15" t="s">
        <v>1</v>
      </c>
      <c r="G205" s="15">
        <v>3</v>
      </c>
      <c r="H205" s="15"/>
      <c r="I205" s="61"/>
    </row>
    <row r="206" spans="1:9" x14ac:dyDescent="0.2">
      <c r="A206" s="61"/>
      <c r="B206" s="13" t="s">
        <v>1251</v>
      </c>
      <c r="C206" s="13" t="s">
        <v>1246</v>
      </c>
      <c r="D206" s="29" t="s">
        <v>1247</v>
      </c>
      <c r="E206" s="15" t="s">
        <v>17</v>
      </c>
      <c r="F206" s="15" t="s">
        <v>2</v>
      </c>
      <c r="G206" s="15">
        <v>1</v>
      </c>
      <c r="H206" s="15"/>
      <c r="I206" s="61"/>
    </row>
    <row r="207" spans="1:9" x14ac:dyDescent="0.2">
      <c r="A207" s="61"/>
      <c r="B207" s="13" t="s">
        <v>1254</v>
      </c>
      <c r="C207" s="13" t="s">
        <v>1249</v>
      </c>
      <c r="D207" s="29" t="s">
        <v>1250</v>
      </c>
      <c r="E207" s="15" t="s">
        <v>17</v>
      </c>
      <c r="F207" s="15" t="s">
        <v>2</v>
      </c>
      <c r="G207" s="15">
        <v>1</v>
      </c>
      <c r="H207" s="15"/>
      <c r="I207" s="61"/>
    </row>
    <row r="208" spans="1:9" x14ac:dyDescent="0.2">
      <c r="A208" s="61"/>
      <c r="B208" s="13" t="s">
        <v>1257</v>
      </c>
      <c r="C208" s="13" t="s">
        <v>1252</v>
      </c>
      <c r="D208" s="29" t="s">
        <v>1253</v>
      </c>
      <c r="E208" s="15" t="s">
        <v>17</v>
      </c>
      <c r="F208" s="15" t="s">
        <v>2</v>
      </c>
      <c r="G208" s="15">
        <v>1</v>
      </c>
      <c r="H208" s="15"/>
      <c r="I208" s="61"/>
    </row>
    <row r="209" spans="1:9" x14ac:dyDescent="0.2">
      <c r="A209" s="61"/>
      <c r="B209" s="13" t="s">
        <v>1260</v>
      </c>
      <c r="C209" s="13" t="s">
        <v>1255</v>
      </c>
      <c r="D209" s="29" t="s">
        <v>1256</v>
      </c>
      <c r="E209" s="15" t="s">
        <v>17</v>
      </c>
      <c r="F209" s="15" t="s">
        <v>2</v>
      </c>
      <c r="G209" s="15">
        <v>1</v>
      </c>
      <c r="H209" s="15"/>
      <c r="I209" s="61"/>
    </row>
    <row r="210" spans="1:9" x14ac:dyDescent="0.2">
      <c r="A210" s="61"/>
      <c r="B210" s="13" t="s">
        <v>1263</v>
      </c>
      <c r="C210" s="13" t="s">
        <v>1258</v>
      </c>
      <c r="D210" s="29" t="s">
        <v>1259</v>
      </c>
      <c r="E210" s="15" t="s">
        <v>17</v>
      </c>
      <c r="F210" s="15" t="s">
        <v>2</v>
      </c>
      <c r="G210" s="15">
        <v>1</v>
      </c>
      <c r="H210" s="15"/>
      <c r="I210" s="61"/>
    </row>
    <row r="211" spans="1:9" x14ac:dyDescent="0.2">
      <c r="A211" s="61"/>
      <c r="B211" s="13" t="s">
        <v>1266</v>
      </c>
      <c r="C211" s="13" t="s">
        <v>1261</v>
      </c>
      <c r="D211" s="29" t="s">
        <v>1262</v>
      </c>
      <c r="E211" s="15" t="s">
        <v>17</v>
      </c>
      <c r="F211" s="15" t="s">
        <v>2</v>
      </c>
      <c r="G211" s="15">
        <v>1</v>
      </c>
      <c r="H211" s="15"/>
      <c r="I211" s="61"/>
    </row>
    <row r="212" spans="1:9" x14ac:dyDescent="0.2">
      <c r="A212" s="61"/>
      <c r="B212" s="13" t="s">
        <v>1269</v>
      </c>
      <c r="C212" s="13" t="s">
        <v>1264</v>
      </c>
      <c r="D212" s="28" t="s">
        <v>1265</v>
      </c>
      <c r="E212" s="15" t="s">
        <v>17</v>
      </c>
      <c r="F212" s="15" t="s">
        <v>2</v>
      </c>
      <c r="G212" s="15">
        <v>1</v>
      </c>
      <c r="H212" s="15"/>
      <c r="I212" s="61"/>
    </row>
    <row r="213" spans="1:9" x14ac:dyDescent="0.2">
      <c r="A213" s="61"/>
      <c r="B213" s="13" t="s">
        <v>1272</v>
      </c>
      <c r="C213" s="13" t="s">
        <v>1267</v>
      </c>
      <c r="D213" s="28" t="s">
        <v>1268</v>
      </c>
      <c r="E213" s="15" t="s">
        <v>17</v>
      </c>
      <c r="F213" s="15" t="s">
        <v>1</v>
      </c>
      <c r="G213" s="15">
        <v>2</v>
      </c>
      <c r="H213" s="15"/>
      <c r="I213" s="61"/>
    </row>
    <row r="214" spans="1:9" x14ac:dyDescent="0.2">
      <c r="A214" s="61"/>
      <c r="B214" s="13" t="s">
        <v>1275</v>
      </c>
      <c r="C214" s="13" t="s">
        <v>1270</v>
      </c>
      <c r="D214" s="28" t="s">
        <v>1271</v>
      </c>
      <c r="E214" s="15" t="s">
        <v>17</v>
      </c>
      <c r="F214" s="15" t="s">
        <v>1</v>
      </c>
      <c r="G214" s="15">
        <v>3</v>
      </c>
      <c r="H214" s="15"/>
      <c r="I214" s="61"/>
    </row>
    <row r="215" spans="1:9" x14ac:dyDescent="0.2">
      <c r="A215" s="61"/>
      <c r="B215" s="13" t="s">
        <v>1457</v>
      </c>
      <c r="C215" s="13" t="s">
        <v>1273</v>
      </c>
      <c r="D215" s="28" t="s">
        <v>1274</v>
      </c>
      <c r="E215" s="15" t="s">
        <v>17</v>
      </c>
      <c r="F215" s="15" t="s">
        <v>2</v>
      </c>
      <c r="G215" s="15">
        <v>1</v>
      </c>
      <c r="H215" s="15"/>
      <c r="I215" s="61"/>
    </row>
    <row r="216" spans="1:9" x14ac:dyDescent="0.2">
      <c r="A216" s="61"/>
      <c r="B216" s="13" t="s">
        <v>1458</v>
      </c>
      <c r="C216" s="13" t="s">
        <v>1276</v>
      </c>
      <c r="D216" s="28" t="s">
        <v>1277</v>
      </c>
      <c r="E216" s="15" t="s">
        <v>17</v>
      </c>
      <c r="F216" s="15" t="s">
        <v>1</v>
      </c>
      <c r="G216" s="15">
        <v>3</v>
      </c>
      <c r="H216" s="15"/>
      <c r="I216" s="61"/>
    </row>
    <row r="217" spans="1:9" x14ac:dyDescent="0.2">
      <c r="A217" s="61"/>
      <c r="B217" s="13" t="s">
        <v>1459</v>
      </c>
      <c r="C217" s="13" t="s">
        <v>1278</v>
      </c>
      <c r="D217" s="28" t="s">
        <v>1279</v>
      </c>
      <c r="E217" s="15" t="s">
        <v>17</v>
      </c>
      <c r="F217" s="15" t="s">
        <v>1</v>
      </c>
      <c r="G217" s="15">
        <v>4</v>
      </c>
      <c r="H217" s="15"/>
      <c r="I217" s="61"/>
    </row>
    <row r="218" spans="1:9" x14ac:dyDescent="0.2">
      <c r="A218" s="61"/>
      <c r="B218" s="13" t="s">
        <v>1462</v>
      </c>
      <c r="C218" s="13" t="s">
        <v>1280</v>
      </c>
      <c r="D218" s="28" t="s">
        <v>1281</v>
      </c>
      <c r="E218" s="15" t="s">
        <v>17</v>
      </c>
      <c r="F218" s="15" t="s">
        <v>2</v>
      </c>
      <c r="G218" s="15">
        <v>1</v>
      </c>
      <c r="H218" s="15"/>
      <c r="I218" s="61"/>
    </row>
    <row r="219" spans="1:9" x14ac:dyDescent="0.2">
      <c r="A219" s="61"/>
      <c r="B219" s="13" t="s">
        <v>1463</v>
      </c>
      <c r="C219" s="13" t="s">
        <v>1282</v>
      </c>
      <c r="D219" s="28" t="s">
        <v>1283</v>
      </c>
      <c r="E219" s="15" t="s">
        <v>17</v>
      </c>
      <c r="F219" s="15" t="s">
        <v>2</v>
      </c>
      <c r="G219" s="15">
        <v>1</v>
      </c>
      <c r="H219" s="15"/>
      <c r="I219" s="61"/>
    </row>
    <row r="220" spans="1:9" x14ac:dyDescent="0.2">
      <c r="A220" s="61"/>
      <c r="B220" s="13" t="s">
        <v>2177</v>
      </c>
      <c r="C220" s="13" t="s">
        <v>1284</v>
      </c>
      <c r="D220" s="28" t="s">
        <v>1285</v>
      </c>
      <c r="E220" s="15" t="s">
        <v>17</v>
      </c>
      <c r="F220" s="15" t="s">
        <v>2</v>
      </c>
      <c r="G220" s="15">
        <v>1</v>
      </c>
      <c r="H220" s="15"/>
      <c r="I220" s="61"/>
    </row>
    <row r="221" spans="1:9" ht="24" x14ac:dyDescent="0.2">
      <c r="A221" s="61"/>
      <c r="B221" s="13" t="s">
        <v>1292</v>
      </c>
      <c r="C221" s="13" t="s">
        <v>12</v>
      </c>
      <c r="D221" s="13" t="s">
        <v>511</v>
      </c>
      <c r="E221" s="15" t="s">
        <v>17</v>
      </c>
      <c r="F221" s="15" t="s">
        <v>1</v>
      </c>
      <c r="G221" s="15">
        <v>512</v>
      </c>
      <c r="H221" s="51" t="s">
        <v>2243</v>
      </c>
      <c r="I221" s="61"/>
    </row>
    <row r="222" spans="1:9" x14ac:dyDescent="0.2">
      <c r="A222" s="62"/>
      <c r="C222" s="32"/>
      <c r="D222" s="32"/>
      <c r="E222" s="35"/>
      <c r="F222" s="35"/>
      <c r="G222" s="35"/>
      <c r="H222" s="35"/>
      <c r="I222" s="32"/>
    </row>
    <row r="223" spans="1:9" x14ac:dyDescent="0.2">
      <c r="A223" s="6" t="s">
        <v>1286</v>
      </c>
      <c r="D223" s="32"/>
    </row>
    <row r="224" spans="1:9" x14ac:dyDescent="0.2">
      <c r="A224" s="6" t="s">
        <v>2333</v>
      </c>
    </row>
  </sheetData>
  <autoFilter ref="A1:I221"/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33"/>
  <sheetViews>
    <sheetView topLeftCell="A214" workbookViewId="0">
      <selection activeCell="I32" sqref="I32"/>
    </sheetView>
  </sheetViews>
  <sheetFormatPr defaultColWidth="9.140625" defaultRowHeight="14.25" x14ac:dyDescent="0.2"/>
  <cols>
    <col min="1" max="2" width="9.140625" style="21"/>
    <col min="3" max="3" width="28.28515625" style="21" bestFit="1" customWidth="1"/>
    <col min="4" max="4" width="53.85546875" style="21" customWidth="1"/>
    <col min="5" max="5" width="6.5703125" style="22" customWidth="1"/>
    <col min="6" max="6" width="10.85546875" style="22" customWidth="1"/>
    <col min="7" max="7" width="5.7109375" style="22" customWidth="1"/>
    <col min="8" max="8" width="46.5703125" style="22" bestFit="1" customWidth="1"/>
    <col min="9" max="9" width="35.140625" style="21" customWidth="1"/>
    <col min="10" max="16384" width="9.140625" style="21"/>
  </cols>
  <sheetData>
    <row r="1" spans="1:9" ht="24" x14ac:dyDescent="0.2">
      <c r="A1" s="3" t="s">
        <v>13</v>
      </c>
      <c r="B1" s="4" t="s">
        <v>14</v>
      </c>
      <c r="C1" s="7" t="s">
        <v>3</v>
      </c>
      <c r="D1" s="4" t="s">
        <v>149</v>
      </c>
      <c r="E1" s="7" t="s">
        <v>4</v>
      </c>
      <c r="F1" s="7" t="s">
        <v>5</v>
      </c>
      <c r="G1" s="7" t="s">
        <v>6</v>
      </c>
      <c r="H1" s="7" t="s">
        <v>148</v>
      </c>
      <c r="I1" s="8" t="s">
        <v>7</v>
      </c>
    </row>
    <row r="2" spans="1:9" ht="24" x14ac:dyDescent="0.25">
      <c r="A2" s="11" t="s">
        <v>2235</v>
      </c>
      <c r="B2" s="1" t="s">
        <v>2236</v>
      </c>
      <c r="C2" s="1" t="s">
        <v>2236</v>
      </c>
      <c r="D2" s="1" t="s">
        <v>2237</v>
      </c>
      <c r="E2" s="2" t="s">
        <v>0</v>
      </c>
      <c r="F2" s="2" t="s">
        <v>8</v>
      </c>
      <c r="G2" s="2"/>
      <c r="H2" s="1" t="s">
        <v>9</v>
      </c>
      <c r="I2" s="5"/>
    </row>
    <row r="3" spans="1:9" ht="24" x14ac:dyDescent="0.2">
      <c r="A3" s="61"/>
      <c r="B3" s="13" t="s">
        <v>1469</v>
      </c>
      <c r="C3" s="13" t="s">
        <v>1470</v>
      </c>
      <c r="D3" s="13" t="s">
        <v>1471</v>
      </c>
      <c r="E3" s="15" t="s">
        <v>17</v>
      </c>
      <c r="F3" s="15" t="s">
        <v>1</v>
      </c>
      <c r="G3" s="15">
        <v>40</v>
      </c>
      <c r="H3" s="65" t="s">
        <v>2302</v>
      </c>
      <c r="I3" s="61"/>
    </row>
    <row r="4" spans="1:9" x14ac:dyDescent="0.2">
      <c r="A4" s="68"/>
      <c r="B4" s="13" t="s">
        <v>1472</v>
      </c>
      <c r="C4" s="28" t="s">
        <v>1473</v>
      </c>
      <c r="D4" s="16" t="s">
        <v>1474</v>
      </c>
      <c r="E4" s="15" t="s">
        <v>17</v>
      </c>
      <c r="F4" s="15" t="s">
        <v>2</v>
      </c>
      <c r="G4" s="15">
        <v>2</v>
      </c>
      <c r="H4" s="40" t="s">
        <v>2301</v>
      </c>
      <c r="I4" s="61"/>
    </row>
    <row r="5" spans="1:9" ht="24" x14ac:dyDescent="0.2">
      <c r="A5" s="68"/>
      <c r="B5" s="13" t="s">
        <v>1475</v>
      </c>
      <c r="C5" s="16" t="s">
        <v>2245</v>
      </c>
      <c r="D5" s="16" t="s">
        <v>2246</v>
      </c>
      <c r="E5" s="15" t="s">
        <v>0</v>
      </c>
      <c r="F5" s="15" t="s">
        <v>8</v>
      </c>
      <c r="G5" s="15"/>
      <c r="H5" s="40" t="s">
        <v>2303</v>
      </c>
      <c r="I5" s="61"/>
    </row>
    <row r="6" spans="1:9" x14ac:dyDescent="0.2">
      <c r="A6" s="68"/>
      <c r="B6" s="13" t="s">
        <v>2244</v>
      </c>
      <c r="C6" s="16" t="s">
        <v>1476</v>
      </c>
      <c r="D6" s="16" t="s">
        <v>1477</v>
      </c>
      <c r="E6" s="15" t="s">
        <v>24</v>
      </c>
      <c r="F6" s="15" t="s">
        <v>10</v>
      </c>
      <c r="G6" s="15"/>
      <c r="H6" s="40" t="s">
        <v>2304</v>
      </c>
      <c r="I6" s="61"/>
    </row>
    <row r="7" spans="1:9" x14ac:dyDescent="0.2">
      <c r="A7" s="68"/>
      <c r="B7" s="13" t="s">
        <v>1478</v>
      </c>
      <c r="C7" s="16" t="s">
        <v>1479</v>
      </c>
      <c r="D7" s="16" t="s">
        <v>1480</v>
      </c>
      <c r="E7" s="15" t="s">
        <v>17</v>
      </c>
      <c r="F7" s="15" t="s">
        <v>2</v>
      </c>
      <c r="G7" s="15">
        <v>4</v>
      </c>
      <c r="H7" s="40" t="s">
        <v>2303</v>
      </c>
      <c r="I7" s="61"/>
    </row>
    <row r="8" spans="1:9" ht="36" x14ac:dyDescent="0.2">
      <c r="A8" s="68"/>
      <c r="B8" s="13" t="s">
        <v>1481</v>
      </c>
      <c r="C8" s="28" t="s">
        <v>1482</v>
      </c>
      <c r="D8" s="16" t="s">
        <v>1483</v>
      </c>
      <c r="E8" s="15" t="s">
        <v>0</v>
      </c>
      <c r="F8" s="15" t="s">
        <v>8</v>
      </c>
      <c r="G8" s="15"/>
      <c r="H8" s="40" t="s">
        <v>2303</v>
      </c>
      <c r="I8" s="61"/>
    </row>
    <row r="9" spans="1:9" x14ac:dyDescent="0.2">
      <c r="A9" s="68"/>
      <c r="B9" s="13" t="s">
        <v>1484</v>
      </c>
      <c r="C9" s="13" t="s">
        <v>1485</v>
      </c>
      <c r="D9" s="16" t="s">
        <v>1486</v>
      </c>
      <c r="E9" s="15" t="s">
        <v>17</v>
      </c>
      <c r="F9" s="15" t="s">
        <v>2</v>
      </c>
      <c r="G9" s="15">
        <v>1</v>
      </c>
      <c r="H9" s="40" t="s">
        <v>2305</v>
      </c>
      <c r="I9" s="61"/>
    </row>
    <row r="10" spans="1:9" x14ac:dyDescent="0.2">
      <c r="A10" s="68"/>
      <c r="B10" s="13" t="s">
        <v>1487</v>
      </c>
      <c r="C10" s="13" t="s">
        <v>1488</v>
      </c>
      <c r="D10" s="16" t="s">
        <v>1489</v>
      </c>
      <c r="E10" s="15" t="s">
        <v>0</v>
      </c>
      <c r="F10" s="15" t="s">
        <v>8</v>
      </c>
      <c r="G10" s="15"/>
      <c r="H10" s="40" t="s">
        <v>2303</v>
      </c>
      <c r="I10" s="61"/>
    </row>
    <row r="11" spans="1:9" x14ac:dyDescent="0.2">
      <c r="A11" s="68"/>
      <c r="B11" s="13" t="s">
        <v>1490</v>
      </c>
      <c r="C11" s="13" t="s">
        <v>1491</v>
      </c>
      <c r="D11" s="18" t="s">
        <v>1492</v>
      </c>
      <c r="E11" s="15" t="s">
        <v>17</v>
      </c>
      <c r="F11" s="15" t="s">
        <v>1</v>
      </c>
      <c r="G11" s="15">
        <v>2</v>
      </c>
      <c r="H11" s="40" t="s">
        <v>2301</v>
      </c>
      <c r="I11" s="61"/>
    </row>
    <row r="12" spans="1:9" x14ac:dyDescent="0.2">
      <c r="A12" s="68"/>
      <c r="B12" s="13" t="s">
        <v>1493</v>
      </c>
      <c r="C12" s="13" t="s">
        <v>1494</v>
      </c>
      <c r="D12" s="18" t="s">
        <v>2269</v>
      </c>
      <c r="E12" s="15" t="s">
        <v>17</v>
      </c>
      <c r="F12" s="15" t="s">
        <v>1</v>
      </c>
      <c r="G12" s="15">
        <v>2</v>
      </c>
      <c r="H12" s="40" t="s">
        <v>2301</v>
      </c>
      <c r="I12" s="61"/>
    </row>
    <row r="13" spans="1:9" x14ac:dyDescent="0.2">
      <c r="A13" s="68"/>
      <c r="B13" s="13" t="s">
        <v>1495</v>
      </c>
      <c r="C13" s="13" t="s">
        <v>1496</v>
      </c>
      <c r="D13" s="28" t="s">
        <v>1497</v>
      </c>
      <c r="E13" s="15" t="s">
        <v>17</v>
      </c>
      <c r="F13" s="15" t="s">
        <v>2</v>
      </c>
      <c r="G13" s="15">
        <v>1</v>
      </c>
      <c r="H13" s="40" t="s">
        <v>2301</v>
      </c>
      <c r="I13" s="61"/>
    </row>
    <row r="14" spans="1:9" x14ac:dyDescent="0.2">
      <c r="A14" s="68"/>
      <c r="B14" s="13" t="s">
        <v>1498</v>
      </c>
      <c r="C14" s="28" t="s">
        <v>1499</v>
      </c>
      <c r="D14" s="28" t="s">
        <v>1500</v>
      </c>
      <c r="E14" s="15" t="s">
        <v>17</v>
      </c>
      <c r="F14" s="15" t="s">
        <v>1</v>
      </c>
      <c r="G14" s="15">
        <v>5</v>
      </c>
      <c r="H14" s="40" t="s">
        <v>2301</v>
      </c>
      <c r="I14" s="61"/>
    </row>
    <row r="15" spans="1:9" x14ac:dyDescent="0.2">
      <c r="A15" s="68"/>
      <c r="B15" s="13" t="s">
        <v>1501</v>
      </c>
      <c r="C15" s="13" t="s">
        <v>1502</v>
      </c>
      <c r="D15" s="16" t="s">
        <v>1503</v>
      </c>
      <c r="E15" s="15" t="s">
        <v>17</v>
      </c>
      <c r="F15" s="15" t="s">
        <v>1</v>
      </c>
      <c r="G15" s="15">
        <v>2</v>
      </c>
      <c r="H15" s="40" t="s">
        <v>2303</v>
      </c>
      <c r="I15" s="61"/>
    </row>
    <row r="16" spans="1:9" x14ac:dyDescent="0.2">
      <c r="A16" s="68"/>
      <c r="B16" s="13" t="s">
        <v>1504</v>
      </c>
      <c r="C16" s="13" t="s">
        <v>1505</v>
      </c>
      <c r="D16" s="16" t="s">
        <v>1506</v>
      </c>
      <c r="E16" s="15" t="s">
        <v>17</v>
      </c>
      <c r="F16" s="15" t="s">
        <v>2</v>
      </c>
      <c r="G16" s="15">
        <v>1</v>
      </c>
      <c r="H16" s="40" t="s">
        <v>2303</v>
      </c>
      <c r="I16" s="61"/>
    </row>
    <row r="17" spans="1:9" x14ac:dyDescent="0.2">
      <c r="A17" s="68"/>
      <c r="B17" s="13" t="s">
        <v>1507</v>
      </c>
      <c r="C17" s="13" t="s">
        <v>1508</v>
      </c>
      <c r="D17" s="28" t="s">
        <v>1509</v>
      </c>
      <c r="E17" s="15" t="s">
        <v>0</v>
      </c>
      <c r="F17" s="15" t="s">
        <v>8</v>
      </c>
      <c r="G17" s="15"/>
      <c r="H17" s="40" t="s">
        <v>2303</v>
      </c>
      <c r="I17" s="61"/>
    </row>
    <row r="18" spans="1:9" x14ac:dyDescent="0.2">
      <c r="A18" s="68"/>
      <c r="B18" s="13" t="s">
        <v>2247</v>
      </c>
      <c r="C18" s="13" t="s">
        <v>2248</v>
      </c>
      <c r="D18" s="28" t="s">
        <v>2249</v>
      </c>
      <c r="E18" s="15" t="s">
        <v>17</v>
      </c>
      <c r="F18" s="15" t="s">
        <v>1</v>
      </c>
      <c r="G18" s="15">
        <v>4</v>
      </c>
      <c r="H18" s="40" t="s">
        <v>2303</v>
      </c>
      <c r="I18" s="61"/>
    </row>
    <row r="19" spans="1:9" x14ac:dyDescent="0.2">
      <c r="A19" s="68"/>
      <c r="B19" s="13" t="s">
        <v>1510</v>
      </c>
      <c r="C19" s="13" t="s">
        <v>1511</v>
      </c>
      <c r="D19" s="16" t="s">
        <v>1512</v>
      </c>
      <c r="E19" s="15" t="s">
        <v>17</v>
      </c>
      <c r="F19" s="15" t="s">
        <v>1</v>
      </c>
      <c r="G19" s="15">
        <v>2</v>
      </c>
      <c r="H19" s="40" t="s">
        <v>2303</v>
      </c>
      <c r="I19" s="61"/>
    </row>
    <row r="20" spans="1:9" x14ac:dyDescent="0.2">
      <c r="A20" s="61"/>
      <c r="B20" s="13" t="s">
        <v>1513</v>
      </c>
      <c r="C20" s="13" t="s">
        <v>1514</v>
      </c>
      <c r="D20" s="16" t="s">
        <v>1515</v>
      </c>
      <c r="E20" s="15" t="s">
        <v>0</v>
      </c>
      <c r="F20" s="15" t="s">
        <v>8</v>
      </c>
      <c r="G20" s="15"/>
      <c r="H20" s="40" t="s">
        <v>2303</v>
      </c>
      <c r="I20" s="61"/>
    </row>
    <row r="21" spans="1:9" x14ac:dyDescent="0.2">
      <c r="A21" s="61"/>
      <c r="B21" s="13" t="s">
        <v>1516</v>
      </c>
      <c r="C21" s="13" t="s">
        <v>1517</v>
      </c>
      <c r="D21" s="16" t="s">
        <v>1518</v>
      </c>
      <c r="E21" s="15" t="s">
        <v>0</v>
      </c>
      <c r="F21" s="15" t="s">
        <v>8</v>
      </c>
      <c r="G21" s="15"/>
      <c r="H21" s="40" t="s">
        <v>2303</v>
      </c>
      <c r="I21" s="61"/>
    </row>
    <row r="22" spans="1:9" x14ac:dyDescent="0.2">
      <c r="A22" s="61"/>
      <c r="B22" s="13" t="s">
        <v>1519</v>
      </c>
      <c r="C22" s="13" t="s">
        <v>1520</v>
      </c>
      <c r="D22" s="16" t="s">
        <v>1521</v>
      </c>
      <c r="E22" s="15" t="s">
        <v>17</v>
      </c>
      <c r="F22" s="15" t="s">
        <v>2</v>
      </c>
      <c r="G22" s="15">
        <v>1</v>
      </c>
      <c r="H22" s="40" t="s">
        <v>2303</v>
      </c>
      <c r="I22" s="61"/>
    </row>
    <row r="23" spans="1:9" x14ac:dyDescent="0.2">
      <c r="A23" s="61"/>
      <c r="B23" s="13" t="s">
        <v>1522</v>
      </c>
      <c r="C23" s="13" t="s">
        <v>1523</v>
      </c>
      <c r="D23" s="16" t="s">
        <v>1524</v>
      </c>
      <c r="E23" s="15" t="s">
        <v>17</v>
      </c>
      <c r="F23" s="15" t="s">
        <v>1</v>
      </c>
      <c r="G23" s="15">
        <v>3</v>
      </c>
      <c r="H23" s="40" t="s">
        <v>2303</v>
      </c>
      <c r="I23" s="61"/>
    </row>
    <row r="24" spans="1:9" x14ac:dyDescent="0.2">
      <c r="A24" s="61"/>
      <c r="B24" s="13" t="s">
        <v>1525</v>
      </c>
      <c r="C24" s="13" t="s">
        <v>1526</v>
      </c>
      <c r="D24" s="16" t="s">
        <v>1527</v>
      </c>
      <c r="E24" s="15" t="s">
        <v>17</v>
      </c>
      <c r="F24" s="15" t="s">
        <v>2</v>
      </c>
      <c r="G24" s="15">
        <v>3</v>
      </c>
      <c r="H24" s="40" t="s">
        <v>2303</v>
      </c>
      <c r="I24" s="61"/>
    </row>
    <row r="25" spans="1:9" ht="24" x14ac:dyDescent="0.2">
      <c r="A25" s="61"/>
      <c r="B25" s="13" t="s">
        <v>1528</v>
      </c>
      <c r="C25" s="13" t="s">
        <v>1529</v>
      </c>
      <c r="D25" s="16" t="s">
        <v>1530</v>
      </c>
      <c r="E25" s="15" t="s">
        <v>17</v>
      </c>
      <c r="F25" s="15" t="s">
        <v>2</v>
      </c>
      <c r="G25" s="15">
        <v>2</v>
      </c>
      <c r="H25" s="40" t="s">
        <v>2303</v>
      </c>
      <c r="I25" s="61"/>
    </row>
    <row r="26" spans="1:9" x14ac:dyDescent="0.2">
      <c r="A26" s="61"/>
      <c r="B26" s="13" t="s">
        <v>1531</v>
      </c>
      <c r="C26" s="13" t="s">
        <v>1532</v>
      </c>
      <c r="D26" s="16" t="s">
        <v>1533</v>
      </c>
      <c r="E26" s="15" t="s">
        <v>17</v>
      </c>
      <c r="F26" s="15" t="s">
        <v>2</v>
      </c>
      <c r="G26" s="15">
        <v>3</v>
      </c>
      <c r="H26" s="40" t="s">
        <v>2303</v>
      </c>
      <c r="I26" s="61"/>
    </row>
    <row r="27" spans="1:9" x14ac:dyDescent="0.2">
      <c r="A27" s="61"/>
      <c r="B27" s="13" t="s">
        <v>1534</v>
      </c>
      <c r="C27" s="13" t="s">
        <v>1535</v>
      </c>
      <c r="D27" s="16" t="s">
        <v>1536</v>
      </c>
      <c r="E27" s="15" t="s">
        <v>17</v>
      </c>
      <c r="F27" s="15" t="s">
        <v>2</v>
      </c>
      <c r="G27" s="15">
        <v>3</v>
      </c>
      <c r="H27" s="40" t="s">
        <v>2303</v>
      </c>
      <c r="I27" s="61"/>
    </row>
    <row r="28" spans="1:9" ht="24" x14ac:dyDescent="0.2">
      <c r="A28" s="61"/>
      <c r="B28" s="13" t="s">
        <v>1537</v>
      </c>
      <c r="C28" s="28" t="s">
        <v>1538</v>
      </c>
      <c r="D28" s="16" t="s">
        <v>1539</v>
      </c>
      <c r="E28" s="15" t="s">
        <v>17</v>
      </c>
      <c r="F28" s="15" t="s">
        <v>2</v>
      </c>
      <c r="G28" s="15">
        <v>1</v>
      </c>
      <c r="H28" s="40" t="s">
        <v>2303</v>
      </c>
      <c r="I28" s="61"/>
    </row>
    <row r="29" spans="1:9" x14ac:dyDescent="0.2">
      <c r="A29" s="61"/>
      <c r="B29" s="13" t="s">
        <v>1540</v>
      </c>
      <c r="C29" s="13" t="s">
        <v>1541</v>
      </c>
      <c r="D29" s="26" t="s">
        <v>1542</v>
      </c>
      <c r="E29" s="15" t="s">
        <v>24</v>
      </c>
      <c r="F29" s="15" t="s">
        <v>10</v>
      </c>
      <c r="G29" s="15"/>
      <c r="H29" s="40" t="s">
        <v>2303</v>
      </c>
      <c r="I29" s="61"/>
    </row>
    <row r="30" spans="1:9" x14ac:dyDescent="0.2">
      <c r="A30" s="61"/>
      <c r="B30" s="13" t="s">
        <v>1543</v>
      </c>
      <c r="C30" s="13" t="s">
        <v>1544</v>
      </c>
      <c r="D30" s="16" t="s">
        <v>1545</v>
      </c>
      <c r="E30" s="15" t="s">
        <v>17</v>
      </c>
      <c r="F30" s="15" t="s">
        <v>2</v>
      </c>
      <c r="G30" s="15">
        <v>1</v>
      </c>
      <c r="H30" s="40" t="s">
        <v>2303</v>
      </c>
      <c r="I30" s="61"/>
    </row>
    <row r="31" spans="1:9" ht="24" x14ac:dyDescent="0.2">
      <c r="A31" s="61"/>
      <c r="B31" s="13" t="s">
        <v>1546</v>
      </c>
      <c r="C31" s="13" t="s">
        <v>1547</v>
      </c>
      <c r="D31" s="16" t="s">
        <v>1548</v>
      </c>
      <c r="E31" s="15" t="s">
        <v>0</v>
      </c>
      <c r="F31" s="15" t="s">
        <v>8</v>
      </c>
      <c r="G31" s="15"/>
      <c r="H31" s="24" t="s">
        <v>2303</v>
      </c>
      <c r="I31" s="61"/>
    </row>
    <row r="32" spans="1:9" ht="36" x14ac:dyDescent="0.2">
      <c r="A32" s="61"/>
      <c r="B32" s="13" t="s">
        <v>1549</v>
      </c>
      <c r="C32" s="13" t="s">
        <v>1550</v>
      </c>
      <c r="D32" s="16" t="s">
        <v>1551</v>
      </c>
      <c r="E32" s="15"/>
      <c r="F32" s="15" t="s">
        <v>1552</v>
      </c>
      <c r="G32" s="15"/>
      <c r="H32" s="40" t="s">
        <v>2303</v>
      </c>
      <c r="I32" s="61"/>
    </row>
    <row r="33" spans="1:9" x14ac:dyDescent="0.2">
      <c r="A33" s="61"/>
      <c r="B33" s="13" t="s">
        <v>1553</v>
      </c>
      <c r="C33" s="13" t="s">
        <v>1554</v>
      </c>
      <c r="D33" s="13" t="s">
        <v>1555</v>
      </c>
      <c r="E33" s="15" t="s">
        <v>17</v>
      </c>
      <c r="F33" s="15" t="s">
        <v>2</v>
      </c>
      <c r="G33" s="15">
        <v>1</v>
      </c>
      <c r="H33" s="40" t="s">
        <v>2303</v>
      </c>
      <c r="I33" s="61"/>
    </row>
    <row r="34" spans="1:9" x14ac:dyDescent="0.2">
      <c r="A34" s="61"/>
      <c r="B34" s="13" t="s">
        <v>1556</v>
      </c>
      <c r="C34" s="13" t="s">
        <v>1557</v>
      </c>
      <c r="D34" s="16" t="s">
        <v>1558</v>
      </c>
      <c r="E34" s="15" t="s">
        <v>17</v>
      </c>
      <c r="F34" s="15" t="s">
        <v>1</v>
      </c>
      <c r="G34" s="15">
        <v>25</v>
      </c>
      <c r="H34" s="40" t="s">
        <v>2301</v>
      </c>
      <c r="I34" s="61"/>
    </row>
    <row r="35" spans="1:9" x14ac:dyDescent="0.2">
      <c r="A35" s="61"/>
      <c r="B35" s="13" t="s">
        <v>1559</v>
      </c>
      <c r="C35" s="13" t="s">
        <v>1560</v>
      </c>
      <c r="D35" s="16" t="s">
        <v>1561</v>
      </c>
      <c r="E35" s="15" t="s">
        <v>0</v>
      </c>
      <c r="F35" s="15" t="s">
        <v>8</v>
      </c>
      <c r="G35" s="15"/>
      <c r="H35" s="40" t="s">
        <v>2301</v>
      </c>
      <c r="I35" s="61"/>
    </row>
    <row r="36" spans="1:9" x14ac:dyDescent="0.2">
      <c r="A36" s="63"/>
      <c r="B36" s="13" t="s">
        <v>1562</v>
      </c>
      <c r="C36" s="13" t="s">
        <v>1563</v>
      </c>
      <c r="D36" s="16" t="s">
        <v>1564</v>
      </c>
      <c r="E36" s="15" t="s">
        <v>0</v>
      </c>
      <c r="F36" s="15" t="s">
        <v>8</v>
      </c>
      <c r="G36" s="15"/>
      <c r="H36" s="40" t="s">
        <v>2301</v>
      </c>
      <c r="I36" s="63"/>
    </row>
    <row r="37" spans="1:9" x14ac:dyDescent="0.2">
      <c r="A37" s="63"/>
      <c r="B37" s="13" t="s">
        <v>1565</v>
      </c>
      <c r="C37" s="13" t="s">
        <v>1566</v>
      </c>
      <c r="D37" s="16" t="s">
        <v>1567</v>
      </c>
      <c r="E37" s="15" t="s">
        <v>0</v>
      </c>
      <c r="F37" s="15" t="s">
        <v>8</v>
      </c>
      <c r="G37" s="15"/>
      <c r="H37" s="40" t="s">
        <v>2301</v>
      </c>
      <c r="I37" s="63"/>
    </row>
    <row r="38" spans="1:9" x14ac:dyDescent="0.2">
      <c r="A38" s="63"/>
      <c r="B38" s="13" t="s">
        <v>1568</v>
      </c>
      <c r="C38" s="13" t="s">
        <v>1569</v>
      </c>
      <c r="D38" s="16" t="s">
        <v>1570</v>
      </c>
      <c r="E38" s="15" t="s">
        <v>0</v>
      </c>
      <c r="F38" s="15" t="s">
        <v>8</v>
      </c>
      <c r="G38" s="15"/>
      <c r="H38" s="40" t="s">
        <v>2301</v>
      </c>
      <c r="I38" s="63"/>
    </row>
    <row r="39" spans="1:9" x14ac:dyDescent="0.2">
      <c r="A39" s="63"/>
      <c r="B39" s="13" t="s">
        <v>1571</v>
      </c>
      <c r="C39" s="13" t="s">
        <v>1572</v>
      </c>
      <c r="D39" s="16" t="s">
        <v>1573</v>
      </c>
      <c r="E39" s="15" t="s">
        <v>17</v>
      </c>
      <c r="F39" s="15" t="s">
        <v>2</v>
      </c>
      <c r="G39" s="15">
        <v>1</v>
      </c>
      <c r="H39" s="40" t="s">
        <v>2301</v>
      </c>
      <c r="I39" s="63"/>
    </row>
    <row r="40" spans="1:9" x14ac:dyDescent="0.2">
      <c r="A40" s="63"/>
      <c r="B40" s="13" t="s">
        <v>1574</v>
      </c>
      <c r="C40" s="13" t="s">
        <v>1575</v>
      </c>
      <c r="D40" s="16" t="s">
        <v>2270</v>
      </c>
      <c r="E40" s="15" t="s">
        <v>17</v>
      </c>
      <c r="F40" s="15" t="s">
        <v>1</v>
      </c>
      <c r="G40" s="15">
        <v>2</v>
      </c>
      <c r="H40" s="40" t="s">
        <v>2301</v>
      </c>
      <c r="I40" s="63"/>
    </row>
    <row r="41" spans="1:9" x14ac:dyDescent="0.2">
      <c r="A41" s="63"/>
      <c r="B41" s="13" t="s">
        <v>1576</v>
      </c>
      <c r="C41" s="28" t="s">
        <v>1577</v>
      </c>
      <c r="D41" s="16" t="s">
        <v>1578</v>
      </c>
      <c r="E41" s="15" t="s">
        <v>17</v>
      </c>
      <c r="F41" s="15" t="s">
        <v>1</v>
      </c>
      <c r="G41" s="15">
        <v>3</v>
      </c>
      <c r="H41" s="40" t="s">
        <v>2301</v>
      </c>
      <c r="I41" s="63"/>
    </row>
    <row r="42" spans="1:9" x14ac:dyDescent="0.2">
      <c r="A42" s="63"/>
      <c r="B42" s="13" t="s">
        <v>1579</v>
      </c>
      <c r="C42" s="13" t="s">
        <v>1580</v>
      </c>
      <c r="D42" s="16" t="s">
        <v>1581</v>
      </c>
      <c r="E42" s="15" t="s">
        <v>17</v>
      </c>
      <c r="F42" s="15" t="s">
        <v>1</v>
      </c>
      <c r="G42" s="15">
        <v>3</v>
      </c>
      <c r="H42" s="40" t="s">
        <v>2301</v>
      </c>
      <c r="I42" s="63"/>
    </row>
    <row r="43" spans="1:9" x14ac:dyDescent="0.2">
      <c r="A43" s="63"/>
      <c r="B43" s="13" t="s">
        <v>1582</v>
      </c>
      <c r="C43" s="13" t="s">
        <v>1583</v>
      </c>
      <c r="D43" s="16" t="s">
        <v>1584</v>
      </c>
      <c r="E43" s="15" t="s">
        <v>17</v>
      </c>
      <c r="F43" s="15" t="s">
        <v>1</v>
      </c>
      <c r="G43" s="15">
        <v>25</v>
      </c>
      <c r="H43" s="40" t="s">
        <v>2301</v>
      </c>
      <c r="I43" s="63"/>
    </row>
    <row r="44" spans="1:9" x14ac:dyDescent="0.2">
      <c r="A44" s="63"/>
      <c r="B44" s="13" t="s">
        <v>1585</v>
      </c>
      <c r="C44" s="13" t="s">
        <v>1586</v>
      </c>
      <c r="D44" s="16" t="s">
        <v>1587</v>
      </c>
      <c r="E44" s="15" t="s">
        <v>17</v>
      </c>
      <c r="F44" s="15" t="s">
        <v>2</v>
      </c>
      <c r="G44" s="15">
        <v>1</v>
      </c>
      <c r="H44" s="40" t="s">
        <v>2301</v>
      </c>
      <c r="I44" s="63"/>
    </row>
    <row r="45" spans="1:9" x14ac:dyDescent="0.2">
      <c r="A45" s="63"/>
      <c r="B45" s="13" t="s">
        <v>1588</v>
      </c>
      <c r="C45" s="13" t="s">
        <v>1589</v>
      </c>
      <c r="D45" s="16" t="s">
        <v>1590</v>
      </c>
      <c r="E45" s="15" t="s">
        <v>17</v>
      </c>
      <c r="F45" s="15" t="s">
        <v>2</v>
      </c>
      <c r="G45" s="15">
        <v>1</v>
      </c>
      <c r="H45" s="40" t="s">
        <v>2301</v>
      </c>
      <c r="I45" s="63"/>
    </row>
    <row r="46" spans="1:9" x14ac:dyDescent="0.2">
      <c r="A46" s="63"/>
      <c r="B46" s="13" t="s">
        <v>1591</v>
      </c>
      <c r="C46" s="13" t="s">
        <v>1592</v>
      </c>
      <c r="D46" s="16" t="s">
        <v>1593</v>
      </c>
      <c r="E46" s="15" t="s">
        <v>17</v>
      </c>
      <c r="F46" s="15" t="s">
        <v>2</v>
      </c>
      <c r="G46" s="15">
        <v>1</v>
      </c>
      <c r="H46" s="40" t="s">
        <v>2301</v>
      </c>
      <c r="I46" s="63"/>
    </row>
    <row r="47" spans="1:9" x14ac:dyDescent="0.2">
      <c r="A47" s="63"/>
      <c r="B47" s="13" t="s">
        <v>1594</v>
      </c>
      <c r="C47" s="13" t="s">
        <v>1595</v>
      </c>
      <c r="D47" s="16" t="s">
        <v>1596</v>
      </c>
      <c r="E47" s="15" t="s">
        <v>17</v>
      </c>
      <c r="F47" s="15" t="s">
        <v>2</v>
      </c>
      <c r="G47" s="15">
        <v>2</v>
      </c>
      <c r="H47" s="40" t="s">
        <v>2301</v>
      </c>
      <c r="I47" s="63"/>
    </row>
    <row r="48" spans="1:9" x14ac:dyDescent="0.2">
      <c r="A48" s="63"/>
      <c r="B48" s="13" t="s">
        <v>1597</v>
      </c>
      <c r="C48" s="13" t="s">
        <v>1598</v>
      </c>
      <c r="D48" s="16" t="s">
        <v>1599</v>
      </c>
      <c r="E48" s="15" t="s">
        <v>17</v>
      </c>
      <c r="F48" s="15" t="s">
        <v>2</v>
      </c>
      <c r="G48" s="15">
        <v>4</v>
      </c>
      <c r="H48" s="40" t="s">
        <v>2301</v>
      </c>
      <c r="I48" s="63"/>
    </row>
    <row r="49" spans="1:9" x14ac:dyDescent="0.2">
      <c r="A49" s="63"/>
      <c r="B49" s="13" t="s">
        <v>1600</v>
      </c>
      <c r="C49" s="13" t="s">
        <v>1601</v>
      </c>
      <c r="D49" s="16" t="s">
        <v>1602</v>
      </c>
      <c r="E49" s="15" t="s">
        <v>17</v>
      </c>
      <c r="F49" s="15" t="s">
        <v>2</v>
      </c>
      <c r="G49" s="15">
        <v>1</v>
      </c>
      <c r="H49" s="40" t="s">
        <v>2301</v>
      </c>
      <c r="I49" s="63"/>
    </row>
    <row r="50" spans="1:9" x14ac:dyDescent="0.2">
      <c r="A50" s="63"/>
      <c r="B50" s="13" t="s">
        <v>1603</v>
      </c>
      <c r="C50" s="13" t="s">
        <v>1604</v>
      </c>
      <c r="D50" s="16" t="s">
        <v>1605</v>
      </c>
      <c r="E50" s="15" t="s">
        <v>17</v>
      </c>
      <c r="F50" s="15" t="s">
        <v>2</v>
      </c>
      <c r="G50" s="15">
        <v>1</v>
      </c>
      <c r="H50" s="40" t="s">
        <v>2301</v>
      </c>
      <c r="I50" s="63"/>
    </row>
    <row r="51" spans="1:9" x14ac:dyDescent="0.2">
      <c r="A51" s="63"/>
      <c r="B51" s="13" t="s">
        <v>1606</v>
      </c>
      <c r="C51" s="13" t="s">
        <v>1607</v>
      </c>
      <c r="D51" s="16" t="s">
        <v>1608</v>
      </c>
      <c r="E51" s="15" t="s">
        <v>17</v>
      </c>
      <c r="F51" s="15" t="s">
        <v>2</v>
      </c>
      <c r="G51" s="15">
        <v>1</v>
      </c>
      <c r="H51" s="40" t="s">
        <v>2301</v>
      </c>
      <c r="I51" s="63"/>
    </row>
    <row r="52" spans="1:9" x14ac:dyDescent="0.2">
      <c r="A52" s="63"/>
      <c r="B52" s="13" t="s">
        <v>1609</v>
      </c>
      <c r="C52" s="26" t="s">
        <v>1610</v>
      </c>
      <c r="D52" s="18" t="s">
        <v>1611</v>
      </c>
      <c r="E52" s="39" t="s">
        <v>17</v>
      </c>
      <c r="F52" s="39" t="s">
        <v>2</v>
      </c>
      <c r="G52" s="39">
        <v>1</v>
      </c>
      <c r="H52" s="40" t="s">
        <v>2301</v>
      </c>
      <c r="I52" s="63"/>
    </row>
    <row r="53" spans="1:9" x14ac:dyDescent="0.2">
      <c r="A53" s="63"/>
      <c r="B53" s="13" t="s">
        <v>1612</v>
      </c>
      <c r="C53" s="13" t="s">
        <v>1613</v>
      </c>
      <c r="D53" s="16" t="s">
        <v>1614</v>
      </c>
      <c r="E53" s="15" t="s">
        <v>17</v>
      </c>
      <c r="F53" s="15" t="s">
        <v>1</v>
      </c>
      <c r="G53" s="15">
        <v>50</v>
      </c>
      <c r="H53" s="40" t="s">
        <v>2301</v>
      </c>
      <c r="I53" s="63"/>
    </row>
    <row r="54" spans="1:9" x14ac:dyDescent="0.2">
      <c r="A54" s="63"/>
      <c r="B54" s="13" t="s">
        <v>1615</v>
      </c>
      <c r="C54" s="13" t="s">
        <v>1616</v>
      </c>
      <c r="D54" s="16" t="s">
        <v>1617</v>
      </c>
      <c r="E54" s="15" t="s">
        <v>17</v>
      </c>
      <c r="F54" s="15" t="s">
        <v>2</v>
      </c>
      <c r="G54" s="15">
        <v>1</v>
      </c>
      <c r="H54" s="40" t="s">
        <v>2301</v>
      </c>
      <c r="I54" s="63"/>
    </row>
    <row r="55" spans="1:9" x14ac:dyDescent="0.2">
      <c r="A55" s="63"/>
      <c r="B55" s="13" t="s">
        <v>1618</v>
      </c>
      <c r="C55" s="13" t="s">
        <v>1619</v>
      </c>
      <c r="D55" s="16" t="s">
        <v>1620</v>
      </c>
      <c r="E55" s="15" t="s">
        <v>17</v>
      </c>
      <c r="F55" s="15" t="s">
        <v>2</v>
      </c>
      <c r="G55" s="15">
        <v>1</v>
      </c>
      <c r="H55" s="40" t="s">
        <v>2301</v>
      </c>
      <c r="I55" s="63"/>
    </row>
    <row r="56" spans="1:9" x14ac:dyDescent="0.2">
      <c r="A56" s="63"/>
      <c r="B56" s="13" t="s">
        <v>1621</v>
      </c>
      <c r="C56" s="13" t="s">
        <v>1622</v>
      </c>
      <c r="D56" s="16" t="s">
        <v>1623</v>
      </c>
      <c r="E56" s="15" t="s">
        <v>17</v>
      </c>
      <c r="F56" s="15" t="s">
        <v>2</v>
      </c>
      <c r="G56" s="15">
        <v>1</v>
      </c>
      <c r="H56" s="40" t="s">
        <v>2301</v>
      </c>
      <c r="I56" s="63"/>
    </row>
    <row r="57" spans="1:9" x14ac:dyDescent="0.2">
      <c r="A57" s="63"/>
      <c r="B57" s="13" t="s">
        <v>1624</v>
      </c>
      <c r="C57" s="13" t="s">
        <v>1625</v>
      </c>
      <c r="D57" s="16" t="s">
        <v>1626</v>
      </c>
      <c r="E57" s="15" t="s">
        <v>17</v>
      </c>
      <c r="F57" s="15" t="s">
        <v>2</v>
      </c>
      <c r="G57" s="15">
        <v>1</v>
      </c>
      <c r="H57" s="40" t="s">
        <v>2301</v>
      </c>
      <c r="I57" s="63"/>
    </row>
    <row r="58" spans="1:9" x14ac:dyDescent="0.2">
      <c r="A58" s="63"/>
      <c r="B58" s="13" t="s">
        <v>1627</v>
      </c>
      <c r="C58" s="13" t="s">
        <v>1628</v>
      </c>
      <c r="D58" s="16" t="s">
        <v>1629</v>
      </c>
      <c r="E58" s="15" t="s">
        <v>17</v>
      </c>
      <c r="F58" s="15" t="s">
        <v>1</v>
      </c>
      <c r="G58" s="15">
        <v>2</v>
      </c>
      <c r="H58" s="40" t="s">
        <v>2301</v>
      </c>
      <c r="I58" s="63"/>
    </row>
    <row r="59" spans="1:9" x14ac:dyDescent="0.2">
      <c r="A59" s="63"/>
      <c r="B59" s="13" t="s">
        <v>1630</v>
      </c>
      <c r="C59" s="13" t="s">
        <v>1631</v>
      </c>
      <c r="D59" s="16" t="s">
        <v>1632</v>
      </c>
      <c r="E59" s="15" t="s">
        <v>17</v>
      </c>
      <c r="F59" s="15" t="s">
        <v>1</v>
      </c>
      <c r="G59" s="15">
        <v>2</v>
      </c>
      <c r="H59" s="40" t="s">
        <v>2301</v>
      </c>
      <c r="I59" s="63"/>
    </row>
    <row r="60" spans="1:9" x14ac:dyDescent="0.2">
      <c r="A60" s="63"/>
      <c r="B60" s="13" t="s">
        <v>1633</v>
      </c>
      <c r="C60" s="13" t="s">
        <v>1634</v>
      </c>
      <c r="D60" s="16" t="s">
        <v>1635</v>
      </c>
      <c r="E60" s="15" t="s">
        <v>17</v>
      </c>
      <c r="F60" s="15" t="s">
        <v>1</v>
      </c>
      <c r="G60" s="15">
        <v>4</v>
      </c>
      <c r="H60" s="40" t="s">
        <v>2301</v>
      </c>
      <c r="I60" s="63"/>
    </row>
    <row r="61" spans="1:9" x14ac:dyDescent="0.2">
      <c r="A61" s="63"/>
      <c r="B61" s="13" t="s">
        <v>1636</v>
      </c>
      <c r="C61" s="13" t="s">
        <v>1637</v>
      </c>
      <c r="D61" s="16" t="s">
        <v>1638</v>
      </c>
      <c r="E61" s="15" t="s">
        <v>17</v>
      </c>
      <c r="F61" s="15" t="s">
        <v>1</v>
      </c>
      <c r="G61" s="15">
        <v>2</v>
      </c>
      <c r="H61" s="40" t="s">
        <v>2301</v>
      </c>
      <c r="I61" s="63"/>
    </row>
    <row r="62" spans="1:9" x14ac:dyDescent="0.2">
      <c r="A62" s="63"/>
      <c r="B62" s="13" t="s">
        <v>1639</v>
      </c>
      <c r="C62" s="13" t="s">
        <v>1640</v>
      </c>
      <c r="D62" s="16" t="s">
        <v>1641</v>
      </c>
      <c r="E62" s="15" t="s">
        <v>17</v>
      </c>
      <c r="F62" s="15" t="s">
        <v>1</v>
      </c>
      <c r="G62" s="15">
        <v>2</v>
      </c>
      <c r="H62" s="40" t="s">
        <v>2301</v>
      </c>
      <c r="I62" s="63"/>
    </row>
    <row r="63" spans="1:9" x14ac:dyDescent="0.2">
      <c r="A63" s="63"/>
      <c r="B63" s="13" t="s">
        <v>1642</v>
      </c>
      <c r="C63" s="13" t="s">
        <v>1643</v>
      </c>
      <c r="D63" s="16" t="s">
        <v>1644</v>
      </c>
      <c r="E63" s="15" t="s">
        <v>17</v>
      </c>
      <c r="F63" s="15" t="s">
        <v>1</v>
      </c>
      <c r="G63" s="15">
        <v>4</v>
      </c>
      <c r="H63" s="40" t="s">
        <v>2301</v>
      </c>
      <c r="I63" s="63"/>
    </row>
    <row r="64" spans="1:9" x14ac:dyDescent="0.2">
      <c r="A64" s="63"/>
      <c r="B64" s="13" t="s">
        <v>1645</v>
      </c>
      <c r="C64" s="13" t="s">
        <v>1646</v>
      </c>
      <c r="D64" s="16" t="s">
        <v>1647</v>
      </c>
      <c r="E64" s="15" t="s">
        <v>17</v>
      </c>
      <c r="F64" s="15" t="s">
        <v>2</v>
      </c>
      <c r="G64" s="15">
        <v>1</v>
      </c>
      <c r="H64" s="40" t="s">
        <v>2301</v>
      </c>
      <c r="I64" s="63"/>
    </row>
    <row r="65" spans="1:9" x14ac:dyDescent="0.2">
      <c r="A65" s="63"/>
      <c r="B65" s="13" t="s">
        <v>1648</v>
      </c>
      <c r="C65" s="13" t="s">
        <v>1649</v>
      </c>
      <c r="D65" s="16" t="s">
        <v>1650</v>
      </c>
      <c r="E65" s="15" t="s">
        <v>17</v>
      </c>
      <c r="F65" s="15" t="s">
        <v>2</v>
      </c>
      <c r="G65" s="15">
        <v>1</v>
      </c>
      <c r="H65" s="40" t="s">
        <v>2301</v>
      </c>
      <c r="I65" s="63"/>
    </row>
    <row r="66" spans="1:9" x14ac:dyDescent="0.2">
      <c r="A66" s="63"/>
      <c r="B66" s="13" t="s">
        <v>1651</v>
      </c>
      <c r="C66" s="29" t="s">
        <v>1652</v>
      </c>
      <c r="D66" s="16" t="s">
        <v>1653</v>
      </c>
      <c r="E66" s="15" t="s">
        <v>17</v>
      </c>
      <c r="F66" s="15" t="s">
        <v>2</v>
      </c>
      <c r="G66" s="15">
        <v>1</v>
      </c>
      <c r="H66" s="40" t="s">
        <v>2303</v>
      </c>
      <c r="I66" s="63"/>
    </row>
    <row r="67" spans="1:9" x14ac:dyDescent="0.2">
      <c r="A67" s="63"/>
      <c r="B67" s="13" t="s">
        <v>1654</v>
      </c>
      <c r="C67" s="13" t="s">
        <v>1655</v>
      </c>
      <c r="D67" s="28" t="s">
        <v>1656</v>
      </c>
      <c r="E67" s="15" t="s">
        <v>0</v>
      </c>
      <c r="F67" s="15" t="s">
        <v>8</v>
      </c>
      <c r="G67" s="15"/>
      <c r="H67" s="40" t="s">
        <v>2303</v>
      </c>
      <c r="I67" s="63"/>
    </row>
    <row r="68" spans="1:9" x14ac:dyDescent="0.2">
      <c r="A68" s="63"/>
      <c r="B68" s="13" t="s">
        <v>2250</v>
      </c>
      <c r="C68" s="13" t="s">
        <v>2251</v>
      </c>
      <c r="D68" s="28" t="s">
        <v>2252</v>
      </c>
      <c r="E68" s="15" t="s">
        <v>17</v>
      </c>
      <c r="F68" s="15" t="s">
        <v>1</v>
      </c>
      <c r="G68" s="15">
        <v>4</v>
      </c>
      <c r="H68" s="40" t="s">
        <v>2303</v>
      </c>
      <c r="I68" s="63"/>
    </row>
    <row r="69" spans="1:9" x14ac:dyDescent="0.2">
      <c r="A69" s="63"/>
      <c r="B69" s="13" t="s">
        <v>1657</v>
      </c>
      <c r="C69" s="13" t="s">
        <v>1658</v>
      </c>
      <c r="D69" s="16" t="s">
        <v>1659</v>
      </c>
      <c r="E69" s="15" t="s">
        <v>17</v>
      </c>
      <c r="F69" s="15" t="s">
        <v>1</v>
      </c>
      <c r="G69" s="15">
        <v>2</v>
      </c>
      <c r="H69" s="40" t="s">
        <v>2303</v>
      </c>
      <c r="I69" s="63"/>
    </row>
    <row r="70" spans="1:9" x14ac:dyDescent="0.2">
      <c r="A70" s="63"/>
      <c r="B70" s="13" t="s">
        <v>1660</v>
      </c>
      <c r="C70" s="13" t="s">
        <v>1661</v>
      </c>
      <c r="D70" s="16" t="s">
        <v>1662</v>
      </c>
      <c r="E70" s="15" t="s">
        <v>17</v>
      </c>
      <c r="F70" s="15" t="s">
        <v>1</v>
      </c>
      <c r="G70" s="15">
        <v>3</v>
      </c>
      <c r="H70" s="40" t="s">
        <v>2303</v>
      </c>
      <c r="I70" s="63"/>
    </row>
    <row r="71" spans="1:9" x14ac:dyDescent="0.2">
      <c r="A71" s="63"/>
      <c r="B71" s="13" t="s">
        <v>1663</v>
      </c>
      <c r="C71" s="16" t="s">
        <v>1664</v>
      </c>
      <c r="D71" s="16" t="s">
        <v>1665</v>
      </c>
      <c r="E71" s="15" t="s">
        <v>17</v>
      </c>
      <c r="F71" s="15" t="s">
        <v>2</v>
      </c>
      <c r="G71" s="15">
        <v>1</v>
      </c>
      <c r="H71" s="40" t="s">
        <v>2303</v>
      </c>
      <c r="I71" s="63"/>
    </row>
    <row r="72" spans="1:9" x14ac:dyDescent="0.2">
      <c r="A72" s="63"/>
      <c r="B72" s="13" t="s">
        <v>1666</v>
      </c>
      <c r="C72" s="13" t="s">
        <v>1667</v>
      </c>
      <c r="D72" s="16" t="s">
        <v>1668</v>
      </c>
      <c r="E72" s="15" t="s">
        <v>17</v>
      </c>
      <c r="F72" s="15" t="s">
        <v>1</v>
      </c>
      <c r="G72" s="15">
        <v>25</v>
      </c>
      <c r="H72" s="40" t="s">
        <v>2301</v>
      </c>
      <c r="I72" s="63"/>
    </row>
    <row r="73" spans="1:9" x14ac:dyDescent="0.2">
      <c r="A73" s="63"/>
      <c r="B73" s="13" t="s">
        <v>1669</v>
      </c>
      <c r="C73" s="13" t="s">
        <v>1670</v>
      </c>
      <c r="D73" s="16" t="s">
        <v>1671</v>
      </c>
      <c r="E73" s="15" t="s">
        <v>17</v>
      </c>
      <c r="F73" s="15" t="s">
        <v>2</v>
      </c>
      <c r="G73" s="15">
        <v>1</v>
      </c>
      <c r="H73" s="40" t="s">
        <v>2303</v>
      </c>
      <c r="I73" s="63"/>
    </row>
    <row r="74" spans="1:9" x14ac:dyDescent="0.2">
      <c r="A74" s="63"/>
      <c r="B74" s="13" t="s">
        <v>1672</v>
      </c>
      <c r="C74" s="16" t="s">
        <v>1673</v>
      </c>
      <c r="D74" s="38" t="s">
        <v>1674</v>
      </c>
      <c r="E74" s="15" t="s">
        <v>17</v>
      </c>
      <c r="F74" s="15" t="s">
        <v>2</v>
      </c>
      <c r="G74" s="15">
        <v>1</v>
      </c>
      <c r="H74" s="40" t="s">
        <v>2303</v>
      </c>
      <c r="I74" s="63"/>
    </row>
    <row r="75" spans="1:9" x14ac:dyDescent="0.2">
      <c r="A75" s="63"/>
      <c r="B75" s="13" t="s">
        <v>1675</v>
      </c>
      <c r="C75" s="13" t="s">
        <v>1676</v>
      </c>
      <c r="D75" s="16" t="s">
        <v>1677</v>
      </c>
      <c r="E75" s="15" t="s">
        <v>17</v>
      </c>
      <c r="F75" s="15" t="s">
        <v>2</v>
      </c>
      <c r="G75" s="15">
        <v>1</v>
      </c>
      <c r="H75" s="40" t="s">
        <v>2303</v>
      </c>
      <c r="I75" s="63"/>
    </row>
    <row r="76" spans="1:9" ht="24" x14ac:dyDescent="0.2">
      <c r="A76" s="63"/>
      <c r="B76" s="13" t="s">
        <v>1678</v>
      </c>
      <c r="C76" s="13" t="s">
        <v>1679</v>
      </c>
      <c r="D76" s="16" t="s">
        <v>1680</v>
      </c>
      <c r="E76" s="15" t="s">
        <v>17</v>
      </c>
      <c r="F76" s="15" t="s">
        <v>2</v>
      </c>
      <c r="G76" s="15">
        <v>1</v>
      </c>
      <c r="H76" s="40" t="s">
        <v>2303</v>
      </c>
      <c r="I76" s="63"/>
    </row>
    <row r="77" spans="1:9" x14ac:dyDescent="0.2">
      <c r="A77" s="63"/>
      <c r="B77" s="13" t="s">
        <v>1681</v>
      </c>
      <c r="C77" s="13" t="s">
        <v>1682</v>
      </c>
      <c r="D77" s="16" t="s">
        <v>1683</v>
      </c>
      <c r="E77" s="15" t="s">
        <v>17</v>
      </c>
      <c r="F77" s="15" t="s">
        <v>2</v>
      </c>
      <c r="G77" s="15">
        <v>1</v>
      </c>
      <c r="H77" s="40" t="s">
        <v>2303</v>
      </c>
      <c r="I77" s="63"/>
    </row>
    <row r="78" spans="1:9" x14ac:dyDescent="0.2">
      <c r="A78" s="63"/>
      <c r="B78" s="13" t="s">
        <v>1684</v>
      </c>
      <c r="C78" s="13" t="s">
        <v>1685</v>
      </c>
      <c r="D78" s="16" t="s">
        <v>1686</v>
      </c>
      <c r="E78" s="15"/>
      <c r="F78" s="15"/>
      <c r="G78" s="15"/>
      <c r="H78" s="40" t="s">
        <v>2143</v>
      </c>
      <c r="I78" s="63"/>
    </row>
    <row r="79" spans="1:9" x14ac:dyDescent="0.2">
      <c r="A79" s="63"/>
      <c r="B79" s="13" t="s">
        <v>1687</v>
      </c>
      <c r="C79" s="13" t="s">
        <v>1688</v>
      </c>
      <c r="D79" s="16" t="s">
        <v>1689</v>
      </c>
      <c r="E79" s="15" t="s">
        <v>0</v>
      </c>
      <c r="F79" s="15" t="s">
        <v>8</v>
      </c>
      <c r="G79" s="15"/>
      <c r="H79" s="40" t="s">
        <v>2303</v>
      </c>
      <c r="I79" s="63"/>
    </row>
    <row r="80" spans="1:9" x14ac:dyDescent="0.2">
      <c r="A80" s="63"/>
      <c r="B80" s="13" t="s">
        <v>1690</v>
      </c>
      <c r="C80" s="13" t="s">
        <v>1691</v>
      </c>
      <c r="D80" s="16" t="s">
        <v>1692</v>
      </c>
      <c r="E80" s="15" t="s">
        <v>0</v>
      </c>
      <c r="F80" s="15" t="s">
        <v>8</v>
      </c>
      <c r="G80" s="15"/>
      <c r="H80" s="40" t="s">
        <v>2301</v>
      </c>
      <c r="I80" s="63"/>
    </row>
    <row r="81" spans="1:9" x14ac:dyDescent="0.2">
      <c r="A81" s="63"/>
      <c r="B81" s="13" t="s">
        <v>1693</v>
      </c>
      <c r="C81" s="13" t="s">
        <v>1694</v>
      </c>
      <c r="D81" s="13" t="s">
        <v>1695</v>
      </c>
      <c r="E81" s="15" t="s">
        <v>17</v>
      </c>
      <c r="F81" s="15" t="s">
        <v>2</v>
      </c>
      <c r="G81" s="15">
        <v>1</v>
      </c>
      <c r="H81" s="40" t="s">
        <v>2301</v>
      </c>
      <c r="I81" s="63"/>
    </row>
    <row r="82" spans="1:9" ht="24" x14ac:dyDescent="0.2">
      <c r="A82" s="63"/>
      <c r="B82" s="13" t="s">
        <v>1696</v>
      </c>
      <c r="C82" s="13" t="s">
        <v>1697</v>
      </c>
      <c r="D82" s="16" t="s">
        <v>1698</v>
      </c>
      <c r="E82" s="15" t="s">
        <v>17</v>
      </c>
      <c r="F82" s="15" t="s">
        <v>1</v>
      </c>
      <c r="G82" s="15">
        <v>50</v>
      </c>
      <c r="H82" s="40" t="s">
        <v>2303</v>
      </c>
      <c r="I82" s="63"/>
    </row>
    <row r="83" spans="1:9" x14ac:dyDescent="0.2">
      <c r="A83" s="63"/>
      <c r="B83" s="13" t="s">
        <v>1699</v>
      </c>
      <c r="C83" s="13" t="s">
        <v>1700</v>
      </c>
      <c r="D83" s="16" t="s">
        <v>1701</v>
      </c>
      <c r="E83" s="15" t="s">
        <v>17</v>
      </c>
      <c r="F83" s="15" t="s">
        <v>2</v>
      </c>
      <c r="G83" s="15">
        <v>1</v>
      </c>
      <c r="H83" s="40" t="s">
        <v>2303</v>
      </c>
      <c r="I83" s="63"/>
    </row>
    <row r="84" spans="1:9" ht="24" x14ac:dyDescent="0.2">
      <c r="A84" s="63"/>
      <c r="B84" s="13" t="s">
        <v>1702</v>
      </c>
      <c r="C84" s="28" t="s">
        <v>1703</v>
      </c>
      <c r="D84" s="16" t="s">
        <v>1704</v>
      </c>
      <c r="E84" s="15" t="s">
        <v>17</v>
      </c>
      <c r="F84" s="15" t="s">
        <v>2</v>
      </c>
      <c r="G84" s="15">
        <v>1</v>
      </c>
      <c r="H84" s="40" t="s">
        <v>2303</v>
      </c>
      <c r="I84" s="63"/>
    </row>
    <row r="85" spans="1:9" x14ac:dyDescent="0.2">
      <c r="A85" s="63"/>
      <c r="B85" s="13" t="s">
        <v>1705</v>
      </c>
      <c r="C85" s="13" t="s">
        <v>1706</v>
      </c>
      <c r="D85" s="16" t="s">
        <v>1707</v>
      </c>
      <c r="E85" s="15" t="s">
        <v>17</v>
      </c>
      <c r="F85" s="15" t="s">
        <v>2</v>
      </c>
      <c r="G85" s="15">
        <v>1</v>
      </c>
      <c r="H85" s="40" t="s">
        <v>2303</v>
      </c>
      <c r="I85" s="63"/>
    </row>
    <row r="86" spans="1:9" x14ac:dyDescent="0.2">
      <c r="A86" s="63"/>
      <c r="B86" s="13" t="s">
        <v>1708</v>
      </c>
      <c r="C86" s="13" t="s">
        <v>1709</v>
      </c>
      <c r="D86" s="18" t="s">
        <v>1710</v>
      </c>
      <c r="E86" s="15" t="s">
        <v>17</v>
      </c>
      <c r="F86" s="15" t="s">
        <v>2</v>
      </c>
      <c r="G86" s="15">
        <v>1</v>
      </c>
      <c r="H86" s="40" t="s">
        <v>2303</v>
      </c>
      <c r="I86" s="63"/>
    </row>
    <row r="87" spans="1:9" x14ac:dyDescent="0.2">
      <c r="A87" s="63"/>
      <c r="B87" s="13" t="s">
        <v>1711</v>
      </c>
      <c r="C87" s="13" t="s">
        <v>1712</v>
      </c>
      <c r="D87" s="16" t="s">
        <v>1713</v>
      </c>
      <c r="E87" s="15" t="s">
        <v>17</v>
      </c>
      <c r="F87" s="15" t="s">
        <v>2</v>
      </c>
      <c r="G87" s="15">
        <v>1</v>
      </c>
      <c r="H87" s="40" t="s">
        <v>2303</v>
      </c>
      <c r="I87" s="63"/>
    </row>
    <row r="88" spans="1:9" ht="24" x14ac:dyDescent="0.2">
      <c r="A88" s="63"/>
      <c r="B88" s="13" t="s">
        <v>1714</v>
      </c>
      <c r="C88" s="13" t="s">
        <v>1715</v>
      </c>
      <c r="D88" s="16" t="s">
        <v>1716</v>
      </c>
      <c r="E88" s="15" t="s">
        <v>17</v>
      </c>
      <c r="F88" s="15" t="s">
        <v>2</v>
      </c>
      <c r="G88" s="15">
        <v>1</v>
      </c>
      <c r="H88" s="40" t="s">
        <v>2303</v>
      </c>
      <c r="I88" s="63"/>
    </row>
    <row r="89" spans="1:9" ht="24" x14ac:dyDescent="0.2">
      <c r="A89" s="63"/>
      <c r="B89" s="13" t="s">
        <v>1717</v>
      </c>
      <c r="C89" s="13" t="s">
        <v>1718</v>
      </c>
      <c r="D89" s="16" t="s">
        <v>1719</v>
      </c>
      <c r="E89" s="15" t="s">
        <v>17</v>
      </c>
      <c r="F89" s="15" t="s">
        <v>2</v>
      </c>
      <c r="G89" s="15">
        <v>1</v>
      </c>
      <c r="H89" s="40" t="s">
        <v>2303</v>
      </c>
      <c r="I89" s="63"/>
    </row>
    <row r="90" spans="1:9" x14ac:dyDescent="0.2">
      <c r="A90" s="63"/>
      <c r="B90" s="13" t="s">
        <v>1720</v>
      </c>
      <c r="C90" s="13" t="s">
        <v>1721</v>
      </c>
      <c r="D90" s="16" t="s">
        <v>1722</v>
      </c>
      <c r="E90" s="15" t="s">
        <v>17</v>
      </c>
      <c r="F90" s="15" t="s">
        <v>2</v>
      </c>
      <c r="G90" s="15">
        <v>1</v>
      </c>
      <c r="H90" s="40" t="s">
        <v>2303</v>
      </c>
      <c r="I90" s="63"/>
    </row>
    <row r="91" spans="1:9" ht="24" x14ac:dyDescent="0.2">
      <c r="A91" s="63"/>
      <c r="B91" s="13" t="s">
        <v>1723</v>
      </c>
      <c r="C91" s="16" t="s">
        <v>1724</v>
      </c>
      <c r="D91" s="18" t="s">
        <v>1725</v>
      </c>
      <c r="E91" s="39" t="s">
        <v>17</v>
      </c>
      <c r="F91" s="39" t="s">
        <v>2</v>
      </c>
      <c r="G91" s="39">
        <v>1</v>
      </c>
      <c r="H91" s="40" t="s">
        <v>2303</v>
      </c>
      <c r="I91" s="63"/>
    </row>
    <row r="92" spans="1:9" ht="24" x14ac:dyDescent="0.2">
      <c r="A92" s="63"/>
      <c r="B92" s="13" t="s">
        <v>1726</v>
      </c>
      <c r="C92" s="13" t="s">
        <v>1727</v>
      </c>
      <c r="D92" s="16" t="s">
        <v>1728</v>
      </c>
      <c r="E92" s="15" t="s">
        <v>17</v>
      </c>
      <c r="F92" s="15" t="s">
        <v>2</v>
      </c>
      <c r="G92" s="15">
        <v>1</v>
      </c>
      <c r="H92" s="40" t="s">
        <v>2301</v>
      </c>
      <c r="I92" s="63"/>
    </row>
    <row r="93" spans="1:9" ht="24" x14ac:dyDescent="0.2">
      <c r="A93" s="63"/>
      <c r="B93" s="13" t="s">
        <v>1729</v>
      </c>
      <c r="C93" s="13" t="s">
        <v>1730</v>
      </c>
      <c r="D93" s="16" t="s">
        <v>1731</v>
      </c>
      <c r="E93" s="15" t="s">
        <v>17</v>
      </c>
      <c r="F93" s="15" t="s">
        <v>2</v>
      </c>
      <c r="G93" s="15">
        <v>1</v>
      </c>
      <c r="H93" s="40" t="s">
        <v>2301</v>
      </c>
      <c r="I93" s="63"/>
    </row>
    <row r="94" spans="1:9" x14ac:dyDescent="0.2">
      <c r="A94" s="63"/>
      <c r="B94" s="13" t="s">
        <v>1732</v>
      </c>
      <c r="C94" s="13" t="s">
        <v>1733</v>
      </c>
      <c r="D94" s="16" t="s">
        <v>1734</v>
      </c>
      <c r="E94" s="15" t="s">
        <v>17</v>
      </c>
      <c r="F94" s="15" t="s">
        <v>2</v>
      </c>
      <c r="G94" s="15">
        <v>1</v>
      </c>
      <c r="H94" s="40" t="s">
        <v>2301</v>
      </c>
      <c r="I94" s="63"/>
    </row>
    <row r="95" spans="1:9" ht="24" x14ac:dyDescent="0.2">
      <c r="A95" s="63"/>
      <c r="B95" s="13" t="s">
        <v>1735</v>
      </c>
      <c r="C95" s="13" t="s">
        <v>1736</v>
      </c>
      <c r="D95" s="16" t="s">
        <v>1737</v>
      </c>
      <c r="E95" s="15" t="s">
        <v>17</v>
      </c>
      <c r="F95" s="15" t="s">
        <v>2</v>
      </c>
      <c r="G95" s="15">
        <v>1</v>
      </c>
      <c r="H95" s="40" t="s">
        <v>2301</v>
      </c>
      <c r="I95" s="63"/>
    </row>
    <row r="96" spans="1:9" ht="24" x14ac:dyDescent="0.2">
      <c r="A96" s="63"/>
      <c r="B96" s="13" t="s">
        <v>1738</v>
      </c>
      <c r="C96" s="13" t="s">
        <v>1739</v>
      </c>
      <c r="D96" s="16" t="s">
        <v>1740</v>
      </c>
      <c r="E96" s="15" t="s">
        <v>17</v>
      </c>
      <c r="F96" s="15" t="s">
        <v>2</v>
      </c>
      <c r="G96" s="15">
        <v>1</v>
      </c>
      <c r="H96" s="40" t="s">
        <v>2301</v>
      </c>
      <c r="I96" s="63"/>
    </row>
    <row r="97" spans="1:9" ht="24" x14ac:dyDescent="0.2">
      <c r="A97" s="63"/>
      <c r="B97" s="13" t="s">
        <v>1741</v>
      </c>
      <c r="C97" s="13" t="s">
        <v>1742</v>
      </c>
      <c r="D97" s="16" t="s">
        <v>1743</v>
      </c>
      <c r="E97" s="15" t="s">
        <v>17</v>
      </c>
      <c r="F97" s="15" t="s">
        <v>2</v>
      </c>
      <c r="G97" s="15">
        <v>1</v>
      </c>
      <c r="H97" s="40" t="s">
        <v>2301</v>
      </c>
      <c r="I97" s="63"/>
    </row>
    <row r="98" spans="1:9" x14ac:dyDescent="0.2">
      <c r="A98" s="63"/>
      <c r="B98" s="13" t="s">
        <v>1744</v>
      </c>
      <c r="C98" s="13" t="s">
        <v>1745</v>
      </c>
      <c r="D98" s="16" t="s">
        <v>1746</v>
      </c>
      <c r="E98" s="15" t="s">
        <v>17</v>
      </c>
      <c r="F98" s="15" t="s">
        <v>2</v>
      </c>
      <c r="G98" s="15">
        <v>1</v>
      </c>
      <c r="H98" s="40" t="s">
        <v>2301</v>
      </c>
      <c r="I98" s="63"/>
    </row>
    <row r="99" spans="1:9" x14ac:dyDescent="0.2">
      <c r="A99" s="63"/>
      <c r="B99" s="13" t="s">
        <v>1747</v>
      </c>
      <c r="C99" s="13" t="s">
        <v>1748</v>
      </c>
      <c r="D99" s="16" t="s">
        <v>1749</v>
      </c>
      <c r="E99" s="15" t="s">
        <v>17</v>
      </c>
      <c r="F99" s="15" t="s">
        <v>2</v>
      </c>
      <c r="G99" s="15">
        <v>1</v>
      </c>
      <c r="H99" s="40" t="s">
        <v>2301</v>
      </c>
      <c r="I99" s="63"/>
    </row>
    <row r="100" spans="1:9" x14ac:dyDescent="0.2">
      <c r="A100" s="63"/>
      <c r="B100" s="13" t="s">
        <v>1750</v>
      </c>
      <c r="C100" s="13" t="s">
        <v>1751</v>
      </c>
      <c r="D100" s="16" t="s">
        <v>1752</v>
      </c>
      <c r="E100" s="15" t="s">
        <v>17</v>
      </c>
      <c r="F100" s="15" t="s">
        <v>2</v>
      </c>
      <c r="G100" s="15">
        <v>1</v>
      </c>
      <c r="H100" s="40" t="s">
        <v>2301</v>
      </c>
      <c r="I100" s="63"/>
    </row>
    <row r="101" spans="1:9" x14ac:dyDescent="0.2">
      <c r="A101" s="63"/>
      <c r="B101" s="13" t="s">
        <v>1753</v>
      </c>
      <c r="C101" s="13" t="s">
        <v>1754</v>
      </c>
      <c r="D101" s="16" t="s">
        <v>1755</v>
      </c>
      <c r="E101" s="15" t="s">
        <v>17</v>
      </c>
      <c r="F101" s="15" t="s">
        <v>2</v>
      </c>
      <c r="G101" s="15">
        <v>1</v>
      </c>
      <c r="H101" s="40" t="s">
        <v>2301</v>
      </c>
      <c r="I101" s="63"/>
    </row>
    <row r="102" spans="1:9" x14ac:dyDescent="0.2">
      <c r="A102" s="63"/>
      <c r="B102" s="13" t="s">
        <v>1756</v>
      </c>
      <c r="C102" s="13" t="s">
        <v>1757</v>
      </c>
      <c r="D102" s="16" t="s">
        <v>1758</v>
      </c>
      <c r="E102" s="15" t="s">
        <v>17</v>
      </c>
      <c r="F102" s="15" t="s">
        <v>2</v>
      </c>
      <c r="G102" s="15">
        <v>1</v>
      </c>
      <c r="H102" s="40" t="s">
        <v>2301</v>
      </c>
      <c r="I102" s="63"/>
    </row>
    <row r="103" spans="1:9" ht="24" x14ac:dyDescent="0.2">
      <c r="A103" s="63"/>
      <c r="B103" s="13" t="s">
        <v>1759</v>
      </c>
      <c r="C103" s="40" t="s">
        <v>1760</v>
      </c>
      <c r="D103" s="18" t="s">
        <v>1761</v>
      </c>
      <c r="E103" s="39" t="s">
        <v>17</v>
      </c>
      <c r="F103" s="39" t="s">
        <v>2</v>
      </c>
      <c r="G103" s="39">
        <v>1</v>
      </c>
      <c r="H103" s="40" t="s">
        <v>2303</v>
      </c>
      <c r="I103" s="63"/>
    </row>
    <row r="104" spans="1:9" x14ac:dyDescent="0.2">
      <c r="A104" s="63"/>
      <c r="B104" s="13" t="s">
        <v>1762</v>
      </c>
      <c r="C104" s="13" t="s">
        <v>1763</v>
      </c>
      <c r="D104" s="18" t="s">
        <v>1764</v>
      </c>
      <c r="E104" s="15" t="s">
        <v>17</v>
      </c>
      <c r="F104" s="15" t="s">
        <v>2</v>
      </c>
      <c r="G104" s="15">
        <v>1</v>
      </c>
      <c r="H104" s="40" t="s">
        <v>2303</v>
      </c>
      <c r="I104" s="63"/>
    </row>
    <row r="105" spans="1:9" x14ac:dyDescent="0.2">
      <c r="A105" s="63"/>
      <c r="B105" s="13" t="s">
        <v>1765</v>
      </c>
      <c r="C105" s="13" t="s">
        <v>1766</v>
      </c>
      <c r="D105" s="18" t="s">
        <v>1767</v>
      </c>
      <c r="E105" s="15" t="s">
        <v>17</v>
      </c>
      <c r="F105" s="15" t="s">
        <v>2</v>
      </c>
      <c r="G105" s="15">
        <v>1</v>
      </c>
      <c r="H105" s="40" t="s">
        <v>2303</v>
      </c>
      <c r="I105" s="63"/>
    </row>
    <row r="106" spans="1:9" x14ac:dyDescent="0.2">
      <c r="A106" s="63"/>
      <c r="B106" s="13" t="s">
        <v>1768</v>
      </c>
      <c r="C106" s="13" t="s">
        <v>1769</v>
      </c>
      <c r="D106" s="18" t="s">
        <v>1770</v>
      </c>
      <c r="E106" s="15" t="s">
        <v>17</v>
      </c>
      <c r="F106" s="15" t="s">
        <v>2</v>
      </c>
      <c r="G106" s="15">
        <v>1</v>
      </c>
      <c r="H106" s="40" t="s">
        <v>2303</v>
      </c>
      <c r="I106" s="63"/>
    </row>
    <row r="107" spans="1:9" x14ac:dyDescent="0.2">
      <c r="A107" s="63"/>
      <c r="B107" s="13" t="s">
        <v>1771</v>
      </c>
      <c r="C107" s="13" t="s">
        <v>1772</v>
      </c>
      <c r="D107" s="18" t="s">
        <v>1773</v>
      </c>
      <c r="E107" s="15" t="s">
        <v>17</v>
      </c>
      <c r="F107" s="15" t="s">
        <v>2</v>
      </c>
      <c r="G107" s="15">
        <v>1</v>
      </c>
      <c r="H107" s="40" t="s">
        <v>2303</v>
      </c>
      <c r="I107" s="63"/>
    </row>
    <row r="108" spans="1:9" x14ac:dyDescent="0.2">
      <c r="A108" s="63"/>
      <c r="B108" s="13" t="s">
        <v>1774</v>
      </c>
      <c r="C108" s="13" t="s">
        <v>1775</v>
      </c>
      <c r="D108" s="16" t="s">
        <v>1776</v>
      </c>
      <c r="E108" s="15" t="s">
        <v>0</v>
      </c>
      <c r="F108" s="15" t="s">
        <v>8</v>
      </c>
      <c r="G108" s="15"/>
      <c r="H108" s="40" t="s">
        <v>2303</v>
      </c>
      <c r="I108" s="63"/>
    </row>
    <row r="109" spans="1:9" x14ac:dyDescent="0.2">
      <c r="A109" s="63"/>
      <c r="B109" s="13" t="s">
        <v>1777</v>
      </c>
      <c r="C109" s="40" t="s">
        <v>1778</v>
      </c>
      <c r="D109" s="18" t="s">
        <v>1779</v>
      </c>
      <c r="E109" s="39" t="s">
        <v>17</v>
      </c>
      <c r="F109" s="39" t="s">
        <v>1</v>
      </c>
      <c r="G109" s="39">
        <v>15</v>
      </c>
      <c r="H109" s="40" t="s">
        <v>2301</v>
      </c>
      <c r="I109" s="63"/>
    </row>
    <row r="110" spans="1:9" x14ac:dyDescent="0.2">
      <c r="A110" s="63"/>
      <c r="B110" s="13" t="s">
        <v>1780</v>
      </c>
      <c r="C110" s="40" t="s">
        <v>1781</v>
      </c>
      <c r="D110" s="18" t="s">
        <v>1782</v>
      </c>
      <c r="E110" s="39" t="s">
        <v>17</v>
      </c>
      <c r="F110" s="39" t="s">
        <v>1</v>
      </c>
      <c r="G110" s="39">
        <v>15</v>
      </c>
      <c r="H110" s="40" t="s">
        <v>2303</v>
      </c>
      <c r="I110" s="63"/>
    </row>
    <row r="111" spans="1:9" x14ac:dyDescent="0.2">
      <c r="A111" s="63"/>
      <c r="B111" s="13" t="s">
        <v>1783</v>
      </c>
      <c r="C111" s="40" t="s">
        <v>1784</v>
      </c>
      <c r="D111" s="18" t="s">
        <v>1785</v>
      </c>
      <c r="E111" s="39" t="s">
        <v>17</v>
      </c>
      <c r="F111" s="39" t="s">
        <v>2</v>
      </c>
      <c r="G111" s="39">
        <v>1</v>
      </c>
      <c r="H111" s="40" t="s">
        <v>2301</v>
      </c>
      <c r="I111" s="63"/>
    </row>
    <row r="112" spans="1:9" x14ac:dyDescent="0.2">
      <c r="A112" s="63"/>
      <c r="B112" s="13" t="s">
        <v>2131</v>
      </c>
      <c r="C112" s="40" t="s">
        <v>2289</v>
      </c>
      <c r="D112" s="18" t="s">
        <v>2290</v>
      </c>
      <c r="E112" s="39" t="s">
        <v>17</v>
      </c>
      <c r="F112" s="39" t="s">
        <v>1</v>
      </c>
      <c r="G112" s="39">
        <v>50</v>
      </c>
      <c r="H112" s="40" t="s">
        <v>2301</v>
      </c>
      <c r="I112" s="63" t="s">
        <v>2295</v>
      </c>
    </row>
    <row r="113" spans="1:9" x14ac:dyDescent="0.2">
      <c r="A113" s="63"/>
      <c r="B113" s="13" t="s">
        <v>2134</v>
      </c>
      <c r="C113" s="40" t="s">
        <v>2291</v>
      </c>
      <c r="D113" s="18" t="s">
        <v>2292</v>
      </c>
      <c r="E113" s="39" t="s">
        <v>17</v>
      </c>
      <c r="F113" s="39" t="s">
        <v>1</v>
      </c>
      <c r="G113" s="39">
        <v>100</v>
      </c>
      <c r="H113" s="40" t="s">
        <v>2301</v>
      </c>
      <c r="I113" s="63" t="s">
        <v>2295</v>
      </c>
    </row>
    <row r="114" spans="1:9" x14ac:dyDescent="0.2">
      <c r="A114" s="63"/>
      <c r="B114" s="13" t="s">
        <v>1786</v>
      </c>
      <c r="C114" s="40" t="s">
        <v>1787</v>
      </c>
      <c r="D114" s="18" t="s">
        <v>1788</v>
      </c>
      <c r="E114" s="39" t="s">
        <v>17</v>
      </c>
      <c r="F114" s="39" t="s">
        <v>1</v>
      </c>
      <c r="G114" s="39">
        <v>50</v>
      </c>
      <c r="H114" s="40" t="s">
        <v>2303</v>
      </c>
      <c r="I114" s="63"/>
    </row>
    <row r="115" spans="1:9" x14ac:dyDescent="0.2">
      <c r="A115" s="63"/>
      <c r="B115" s="13" t="s">
        <v>1789</v>
      </c>
      <c r="C115" s="29" t="s">
        <v>1790</v>
      </c>
      <c r="D115" s="16" t="s">
        <v>1791</v>
      </c>
      <c r="E115" s="15" t="s">
        <v>17</v>
      </c>
      <c r="F115" s="15" t="s">
        <v>1</v>
      </c>
      <c r="G115" s="15">
        <v>3</v>
      </c>
      <c r="H115" s="40" t="s">
        <v>2303</v>
      </c>
      <c r="I115" s="63"/>
    </row>
    <row r="116" spans="1:9" x14ac:dyDescent="0.2">
      <c r="A116" s="63"/>
      <c r="B116" s="13" t="s">
        <v>1792</v>
      </c>
      <c r="C116" s="13" t="s">
        <v>1793</v>
      </c>
      <c r="D116" s="16" t="s">
        <v>1794</v>
      </c>
      <c r="E116" s="15" t="s">
        <v>17</v>
      </c>
      <c r="F116" s="15" t="s">
        <v>2</v>
      </c>
      <c r="G116" s="15">
        <v>1</v>
      </c>
      <c r="H116" s="40" t="s">
        <v>2301</v>
      </c>
      <c r="I116" s="63"/>
    </row>
    <row r="117" spans="1:9" x14ac:dyDescent="0.2">
      <c r="A117" s="63"/>
      <c r="B117" s="13" t="s">
        <v>1795</v>
      </c>
      <c r="C117" s="29" t="s">
        <v>1796</v>
      </c>
      <c r="D117" s="18" t="s">
        <v>1797</v>
      </c>
      <c r="E117" s="15" t="s">
        <v>17</v>
      </c>
      <c r="F117" s="15" t="s">
        <v>1</v>
      </c>
      <c r="G117" s="15">
        <v>2</v>
      </c>
      <c r="H117" s="40" t="s">
        <v>2301</v>
      </c>
      <c r="I117" s="63"/>
    </row>
    <row r="118" spans="1:9" x14ac:dyDescent="0.2">
      <c r="A118" s="63"/>
      <c r="B118" s="13" t="s">
        <v>1798</v>
      </c>
      <c r="C118" s="13" t="s">
        <v>1799</v>
      </c>
      <c r="D118" s="16" t="s">
        <v>1800</v>
      </c>
      <c r="E118" s="15" t="s">
        <v>17</v>
      </c>
      <c r="F118" s="15" t="s">
        <v>1</v>
      </c>
      <c r="G118" s="15">
        <v>2</v>
      </c>
      <c r="H118" s="40" t="s">
        <v>2301</v>
      </c>
      <c r="I118" s="63"/>
    </row>
    <row r="119" spans="1:9" x14ac:dyDescent="0.2">
      <c r="A119" s="63"/>
      <c r="B119" s="13" t="s">
        <v>1801</v>
      </c>
      <c r="C119" s="13" t="s">
        <v>1802</v>
      </c>
      <c r="D119" s="16" t="s">
        <v>1803</v>
      </c>
      <c r="E119" s="15" t="s">
        <v>17</v>
      </c>
      <c r="F119" s="15" t="s">
        <v>1</v>
      </c>
      <c r="G119" s="15">
        <v>3</v>
      </c>
      <c r="H119" s="40" t="s">
        <v>2301</v>
      </c>
      <c r="I119" s="63"/>
    </row>
    <row r="120" spans="1:9" x14ac:dyDescent="0.2">
      <c r="A120" s="63"/>
      <c r="B120" s="13" t="s">
        <v>1804</v>
      </c>
      <c r="C120" s="13" t="s">
        <v>1805</v>
      </c>
      <c r="D120" s="16" t="s">
        <v>1806</v>
      </c>
      <c r="E120" s="15" t="s">
        <v>17</v>
      </c>
      <c r="F120" s="15" t="s">
        <v>1</v>
      </c>
      <c r="G120" s="15">
        <v>25</v>
      </c>
      <c r="H120" s="40" t="s">
        <v>2301</v>
      </c>
      <c r="I120" s="63"/>
    </row>
    <row r="121" spans="1:9" x14ac:dyDescent="0.2">
      <c r="A121" s="63"/>
      <c r="B121" s="13" t="s">
        <v>1807</v>
      </c>
      <c r="C121" s="26" t="s">
        <v>1808</v>
      </c>
      <c r="D121" s="18" t="s">
        <v>1809</v>
      </c>
      <c r="E121" s="39" t="s">
        <v>0</v>
      </c>
      <c r="F121" s="39" t="s">
        <v>8</v>
      </c>
      <c r="G121" s="39"/>
      <c r="H121" s="40" t="s">
        <v>2303</v>
      </c>
      <c r="I121" s="63"/>
    </row>
    <row r="122" spans="1:9" x14ac:dyDescent="0.2">
      <c r="A122" s="63"/>
      <c r="B122" s="13" t="s">
        <v>1810</v>
      </c>
      <c r="C122" s="40" t="s">
        <v>1811</v>
      </c>
      <c r="D122" s="41" t="s">
        <v>1812</v>
      </c>
      <c r="E122" s="39" t="s">
        <v>17</v>
      </c>
      <c r="F122" s="39" t="s">
        <v>2</v>
      </c>
      <c r="G122" s="39">
        <v>2</v>
      </c>
      <c r="H122" s="40" t="s">
        <v>2143</v>
      </c>
      <c r="I122" s="63"/>
    </row>
    <row r="123" spans="1:9" x14ac:dyDescent="0.2">
      <c r="A123" s="63"/>
      <c r="B123" s="13" t="s">
        <v>1813</v>
      </c>
      <c r="C123" s="13" t="s">
        <v>1814</v>
      </c>
      <c r="D123" s="16" t="s">
        <v>1815</v>
      </c>
      <c r="E123" s="15" t="s">
        <v>17</v>
      </c>
      <c r="F123" s="15" t="s">
        <v>2</v>
      </c>
      <c r="G123" s="15">
        <v>1</v>
      </c>
      <c r="H123" s="40" t="s">
        <v>2301</v>
      </c>
      <c r="I123" s="63"/>
    </row>
    <row r="124" spans="1:9" x14ac:dyDescent="0.2">
      <c r="A124" s="63"/>
      <c r="B124" s="13" t="s">
        <v>1816</v>
      </c>
      <c r="C124" s="13" t="s">
        <v>1817</v>
      </c>
      <c r="D124" s="16" t="s">
        <v>1818</v>
      </c>
      <c r="E124" s="15" t="s">
        <v>17</v>
      </c>
      <c r="F124" s="15" t="s">
        <v>2</v>
      </c>
      <c r="G124" s="15">
        <v>1</v>
      </c>
      <c r="H124" s="40" t="s">
        <v>2301</v>
      </c>
      <c r="I124" s="63"/>
    </row>
    <row r="125" spans="1:9" x14ac:dyDescent="0.2">
      <c r="A125" s="63"/>
      <c r="B125" s="13" t="s">
        <v>1819</v>
      </c>
      <c r="C125" s="13" t="s">
        <v>1820</v>
      </c>
      <c r="D125" s="16" t="s">
        <v>1821</v>
      </c>
      <c r="E125" s="15" t="s">
        <v>17</v>
      </c>
      <c r="F125" s="15" t="s">
        <v>2</v>
      </c>
      <c r="G125" s="15">
        <v>1</v>
      </c>
      <c r="H125" s="40" t="s">
        <v>2301</v>
      </c>
      <c r="I125" s="63"/>
    </row>
    <row r="126" spans="1:9" x14ac:dyDescent="0.2">
      <c r="A126" s="63"/>
      <c r="B126" s="13" t="s">
        <v>1822</v>
      </c>
      <c r="C126" s="13" t="s">
        <v>1823</v>
      </c>
      <c r="D126" s="16" t="s">
        <v>1824</v>
      </c>
      <c r="E126" s="15" t="s">
        <v>17</v>
      </c>
      <c r="F126" s="15" t="s">
        <v>2</v>
      </c>
      <c r="G126" s="15">
        <v>1</v>
      </c>
      <c r="H126" s="40" t="s">
        <v>2301</v>
      </c>
      <c r="I126" s="63"/>
    </row>
    <row r="127" spans="1:9" x14ac:dyDescent="0.2">
      <c r="A127" s="63"/>
      <c r="B127" s="13" t="s">
        <v>1825</v>
      </c>
      <c r="C127" s="13" t="s">
        <v>1826</v>
      </c>
      <c r="D127" s="16" t="s">
        <v>1827</v>
      </c>
      <c r="E127" s="15" t="s">
        <v>17</v>
      </c>
      <c r="F127" s="15" t="s">
        <v>2</v>
      </c>
      <c r="G127" s="15">
        <v>1</v>
      </c>
      <c r="H127" s="40" t="s">
        <v>2301</v>
      </c>
      <c r="I127" s="63"/>
    </row>
    <row r="128" spans="1:9" x14ac:dyDescent="0.2">
      <c r="A128" s="63"/>
      <c r="B128" s="13" t="s">
        <v>1828</v>
      </c>
      <c r="C128" s="13" t="s">
        <v>1829</v>
      </c>
      <c r="D128" s="16" t="s">
        <v>1830</v>
      </c>
      <c r="E128" s="15" t="s">
        <v>17</v>
      </c>
      <c r="F128" s="15" t="s">
        <v>2</v>
      </c>
      <c r="G128" s="15">
        <v>1</v>
      </c>
      <c r="H128" s="40" t="s">
        <v>2301</v>
      </c>
      <c r="I128" s="63"/>
    </row>
    <row r="129" spans="1:9" x14ac:dyDescent="0.2">
      <c r="A129" s="63"/>
      <c r="B129" s="13" t="s">
        <v>1831</v>
      </c>
      <c r="C129" s="13" t="s">
        <v>1832</v>
      </c>
      <c r="D129" s="16" t="s">
        <v>1833</v>
      </c>
      <c r="E129" s="15" t="s">
        <v>17</v>
      </c>
      <c r="F129" s="15" t="s">
        <v>2</v>
      </c>
      <c r="G129" s="15">
        <v>1</v>
      </c>
      <c r="H129" s="40" t="s">
        <v>2301</v>
      </c>
      <c r="I129" s="63"/>
    </row>
    <row r="130" spans="1:9" x14ac:dyDescent="0.2">
      <c r="A130" s="63"/>
      <c r="B130" s="13" t="s">
        <v>1834</v>
      </c>
      <c r="C130" s="13" t="s">
        <v>1835</v>
      </c>
      <c r="D130" s="16" t="s">
        <v>1836</v>
      </c>
      <c r="E130" s="15" t="s">
        <v>17</v>
      </c>
      <c r="F130" s="15" t="s">
        <v>2</v>
      </c>
      <c r="G130" s="15">
        <v>1</v>
      </c>
      <c r="H130" s="40" t="s">
        <v>2301</v>
      </c>
      <c r="I130" s="63"/>
    </row>
    <row r="131" spans="1:9" x14ac:dyDescent="0.2">
      <c r="A131" s="63"/>
      <c r="B131" s="13" t="s">
        <v>1837</v>
      </c>
      <c r="C131" s="13" t="s">
        <v>1838</v>
      </c>
      <c r="D131" s="16" t="s">
        <v>1839</v>
      </c>
      <c r="E131" s="15" t="s">
        <v>17</v>
      </c>
      <c r="F131" s="15" t="s">
        <v>2</v>
      </c>
      <c r="G131" s="15">
        <v>1</v>
      </c>
      <c r="H131" s="40" t="s">
        <v>2301</v>
      </c>
      <c r="I131" s="63"/>
    </row>
    <row r="132" spans="1:9" x14ac:dyDescent="0.2">
      <c r="A132" s="63"/>
      <c r="B132" s="13" t="s">
        <v>1840</v>
      </c>
      <c r="C132" s="13" t="s">
        <v>1841</v>
      </c>
      <c r="D132" s="16" t="s">
        <v>1842</v>
      </c>
      <c r="E132" s="15" t="s">
        <v>17</v>
      </c>
      <c r="F132" s="15" t="s">
        <v>2</v>
      </c>
      <c r="G132" s="15">
        <v>1</v>
      </c>
      <c r="H132" s="40" t="s">
        <v>2301</v>
      </c>
      <c r="I132" s="63"/>
    </row>
    <row r="133" spans="1:9" x14ac:dyDescent="0.2">
      <c r="A133" s="63"/>
      <c r="B133" s="13" t="s">
        <v>1843</v>
      </c>
      <c r="C133" s="13" t="s">
        <v>1844</v>
      </c>
      <c r="D133" s="16" t="s">
        <v>1845</v>
      </c>
      <c r="E133" s="15" t="s">
        <v>17</v>
      </c>
      <c r="F133" s="15" t="s">
        <v>2</v>
      </c>
      <c r="G133" s="15">
        <v>1</v>
      </c>
      <c r="H133" s="40" t="s">
        <v>2301</v>
      </c>
      <c r="I133" s="63"/>
    </row>
    <row r="134" spans="1:9" x14ac:dyDescent="0.2">
      <c r="A134" s="63"/>
      <c r="B134" s="13" t="s">
        <v>1846</v>
      </c>
      <c r="C134" s="13" t="s">
        <v>1847</v>
      </c>
      <c r="D134" s="16" t="s">
        <v>1848</v>
      </c>
      <c r="E134" s="15" t="s">
        <v>17</v>
      </c>
      <c r="F134" s="15" t="s">
        <v>2</v>
      </c>
      <c r="G134" s="15">
        <v>1</v>
      </c>
      <c r="H134" s="40" t="s">
        <v>2301</v>
      </c>
      <c r="I134" s="63"/>
    </row>
    <row r="135" spans="1:9" x14ac:dyDescent="0.2">
      <c r="A135" s="63"/>
      <c r="B135" s="13" t="s">
        <v>1849</v>
      </c>
      <c r="C135" s="13" t="s">
        <v>1850</v>
      </c>
      <c r="D135" s="16" t="s">
        <v>1851</v>
      </c>
      <c r="E135" s="15" t="s">
        <v>17</v>
      </c>
      <c r="F135" s="15" t="s">
        <v>2</v>
      </c>
      <c r="G135" s="15">
        <v>1</v>
      </c>
      <c r="H135" s="40" t="s">
        <v>2301</v>
      </c>
      <c r="I135" s="63"/>
    </row>
    <row r="136" spans="1:9" x14ac:dyDescent="0.2">
      <c r="A136" s="63"/>
      <c r="B136" s="13" t="s">
        <v>1852</v>
      </c>
      <c r="C136" s="13" t="s">
        <v>1853</v>
      </c>
      <c r="D136" s="16" t="s">
        <v>1854</v>
      </c>
      <c r="E136" s="15" t="s">
        <v>0</v>
      </c>
      <c r="F136" s="15" t="s">
        <v>8</v>
      </c>
      <c r="G136" s="15"/>
      <c r="H136" s="40" t="s">
        <v>2301</v>
      </c>
      <c r="I136" s="63"/>
    </row>
    <row r="137" spans="1:9" x14ac:dyDescent="0.2">
      <c r="A137" s="63"/>
      <c r="B137" s="13" t="s">
        <v>1855</v>
      </c>
      <c r="C137" s="13" t="s">
        <v>1856</v>
      </c>
      <c r="D137" s="16" t="s">
        <v>1857</v>
      </c>
      <c r="E137" s="15" t="s">
        <v>17</v>
      </c>
      <c r="F137" s="15" t="s">
        <v>2</v>
      </c>
      <c r="G137" s="15">
        <v>1</v>
      </c>
      <c r="H137" s="40" t="s">
        <v>2301</v>
      </c>
      <c r="I137" s="63"/>
    </row>
    <row r="138" spans="1:9" x14ac:dyDescent="0.2">
      <c r="A138" s="63"/>
      <c r="B138" s="13" t="s">
        <v>1858</v>
      </c>
      <c r="C138" s="13" t="s">
        <v>1859</v>
      </c>
      <c r="D138" s="16" t="s">
        <v>1860</v>
      </c>
      <c r="E138" s="15" t="s">
        <v>17</v>
      </c>
      <c r="F138" s="15" t="s">
        <v>2</v>
      </c>
      <c r="G138" s="15">
        <v>1</v>
      </c>
      <c r="H138" s="40" t="s">
        <v>2301</v>
      </c>
      <c r="I138" s="63"/>
    </row>
    <row r="139" spans="1:9" x14ac:dyDescent="0.2">
      <c r="A139" s="63"/>
      <c r="B139" s="13" t="s">
        <v>1861</v>
      </c>
      <c r="C139" s="13" t="s">
        <v>1862</v>
      </c>
      <c r="D139" s="16" t="s">
        <v>1863</v>
      </c>
      <c r="E139" s="15" t="s">
        <v>17</v>
      </c>
      <c r="F139" s="15" t="s">
        <v>2</v>
      </c>
      <c r="G139" s="15">
        <v>1</v>
      </c>
      <c r="H139" s="40" t="s">
        <v>2301</v>
      </c>
      <c r="I139" s="63"/>
    </row>
    <row r="140" spans="1:9" x14ac:dyDescent="0.2">
      <c r="A140" s="63"/>
      <c r="B140" s="13" t="s">
        <v>1864</v>
      </c>
      <c r="C140" s="13" t="s">
        <v>1865</v>
      </c>
      <c r="D140" s="16" t="s">
        <v>1866</v>
      </c>
      <c r="E140" s="15" t="s">
        <v>17</v>
      </c>
      <c r="F140" s="15" t="s">
        <v>2</v>
      </c>
      <c r="G140" s="15">
        <v>1</v>
      </c>
      <c r="H140" s="40" t="s">
        <v>2301</v>
      </c>
      <c r="I140" s="63"/>
    </row>
    <row r="141" spans="1:9" x14ac:dyDescent="0.2">
      <c r="A141" s="63"/>
      <c r="B141" s="13" t="s">
        <v>1867</v>
      </c>
      <c r="C141" s="13" t="s">
        <v>1868</v>
      </c>
      <c r="D141" s="16" t="s">
        <v>1869</v>
      </c>
      <c r="E141" s="15" t="s">
        <v>17</v>
      </c>
      <c r="F141" s="15" t="s">
        <v>2</v>
      </c>
      <c r="G141" s="15">
        <v>1</v>
      </c>
      <c r="H141" s="40" t="s">
        <v>2301</v>
      </c>
      <c r="I141" s="63"/>
    </row>
    <row r="142" spans="1:9" x14ac:dyDescent="0.2">
      <c r="A142" s="63"/>
      <c r="B142" s="13" t="s">
        <v>1870</v>
      </c>
      <c r="C142" s="13" t="s">
        <v>1871</v>
      </c>
      <c r="D142" s="16" t="s">
        <v>1872</v>
      </c>
      <c r="E142" s="15" t="s">
        <v>17</v>
      </c>
      <c r="F142" s="15" t="s">
        <v>2</v>
      </c>
      <c r="G142" s="15">
        <v>1</v>
      </c>
      <c r="H142" s="40" t="s">
        <v>2301</v>
      </c>
      <c r="I142" s="63"/>
    </row>
    <row r="143" spans="1:9" x14ac:dyDescent="0.2">
      <c r="A143" s="63"/>
      <c r="B143" s="13" t="s">
        <v>1873</v>
      </c>
      <c r="C143" s="13" t="s">
        <v>1874</v>
      </c>
      <c r="D143" s="16" t="s">
        <v>1875</v>
      </c>
      <c r="E143" s="15" t="s">
        <v>17</v>
      </c>
      <c r="F143" s="15" t="s">
        <v>2</v>
      </c>
      <c r="G143" s="15">
        <v>1</v>
      </c>
      <c r="H143" s="40" t="s">
        <v>2301</v>
      </c>
      <c r="I143" s="63"/>
    </row>
    <row r="144" spans="1:9" x14ac:dyDescent="0.2">
      <c r="A144" s="63"/>
      <c r="B144" s="13" t="s">
        <v>1876</v>
      </c>
      <c r="C144" s="13" t="s">
        <v>1877</v>
      </c>
      <c r="D144" s="16" t="s">
        <v>1878</v>
      </c>
      <c r="E144" s="15" t="s">
        <v>17</v>
      </c>
      <c r="F144" s="15" t="s">
        <v>2</v>
      </c>
      <c r="G144" s="15">
        <v>1</v>
      </c>
      <c r="H144" s="40" t="s">
        <v>2301</v>
      </c>
      <c r="I144" s="63"/>
    </row>
    <row r="145" spans="1:9" x14ac:dyDescent="0.2">
      <c r="A145" s="63"/>
      <c r="B145" s="13" t="s">
        <v>1879</v>
      </c>
      <c r="C145" s="13" t="s">
        <v>1880</v>
      </c>
      <c r="D145" s="16" t="s">
        <v>1881</v>
      </c>
      <c r="E145" s="15" t="s">
        <v>17</v>
      </c>
      <c r="F145" s="15" t="s">
        <v>2</v>
      </c>
      <c r="G145" s="15">
        <v>1</v>
      </c>
      <c r="H145" s="40" t="s">
        <v>2301</v>
      </c>
      <c r="I145" s="63"/>
    </row>
    <row r="146" spans="1:9" x14ac:dyDescent="0.2">
      <c r="A146" s="63"/>
      <c r="B146" s="13" t="s">
        <v>1882</v>
      </c>
      <c r="C146" s="13" t="s">
        <v>1883</v>
      </c>
      <c r="D146" s="16" t="s">
        <v>1884</v>
      </c>
      <c r="E146" s="15" t="s">
        <v>17</v>
      </c>
      <c r="F146" s="15" t="s">
        <v>2</v>
      </c>
      <c r="G146" s="15">
        <v>1</v>
      </c>
      <c r="H146" s="40" t="s">
        <v>2301</v>
      </c>
      <c r="I146" s="63"/>
    </row>
    <row r="147" spans="1:9" x14ac:dyDescent="0.2">
      <c r="A147" s="63"/>
      <c r="B147" s="13" t="s">
        <v>1885</v>
      </c>
      <c r="C147" s="13" t="s">
        <v>1886</v>
      </c>
      <c r="D147" s="16" t="s">
        <v>1887</v>
      </c>
      <c r="E147" s="15" t="s">
        <v>17</v>
      </c>
      <c r="F147" s="15" t="s">
        <v>2</v>
      </c>
      <c r="G147" s="15">
        <v>1</v>
      </c>
      <c r="H147" s="40" t="s">
        <v>2301</v>
      </c>
      <c r="I147" s="63"/>
    </row>
    <row r="148" spans="1:9" x14ac:dyDescent="0.2">
      <c r="A148" s="63"/>
      <c r="B148" s="13" t="s">
        <v>1888</v>
      </c>
      <c r="C148" s="13" t="s">
        <v>1889</v>
      </c>
      <c r="D148" s="16" t="s">
        <v>1890</v>
      </c>
      <c r="E148" s="15" t="s">
        <v>17</v>
      </c>
      <c r="F148" s="15" t="s">
        <v>2</v>
      </c>
      <c r="G148" s="15">
        <v>1</v>
      </c>
      <c r="H148" s="40" t="s">
        <v>2301</v>
      </c>
      <c r="I148" s="63"/>
    </row>
    <row r="149" spans="1:9" x14ac:dyDescent="0.2">
      <c r="A149" s="63"/>
      <c r="B149" s="13" t="s">
        <v>1891</v>
      </c>
      <c r="C149" s="13" t="s">
        <v>1892</v>
      </c>
      <c r="D149" s="16" t="s">
        <v>1893</v>
      </c>
      <c r="E149" s="15" t="s">
        <v>17</v>
      </c>
      <c r="F149" s="15" t="s">
        <v>2</v>
      </c>
      <c r="G149" s="15">
        <v>1</v>
      </c>
      <c r="H149" s="40" t="s">
        <v>2301</v>
      </c>
      <c r="I149" s="63"/>
    </row>
    <row r="150" spans="1:9" x14ac:dyDescent="0.2">
      <c r="A150" s="63"/>
      <c r="B150" s="13" t="s">
        <v>1894</v>
      </c>
      <c r="C150" s="13" t="s">
        <v>1895</v>
      </c>
      <c r="D150" s="16" t="s">
        <v>1896</v>
      </c>
      <c r="E150" s="15" t="s">
        <v>17</v>
      </c>
      <c r="F150" s="15" t="s">
        <v>2</v>
      </c>
      <c r="G150" s="15">
        <v>1</v>
      </c>
      <c r="H150" s="40" t="s">
        <v>2301</v>
      </c>
      <c r="I150" s="63"/>
    </row>
    <row r="151" spans="1:9" x14ac:dyDescent="0.2">
      <c r="A151" s="63"/>
      <c r="B151" s="13" t="s">
        <v>1897</v>
      </c>
      <c r="C151" s="13" t="s">
        <v>1898</v>
      </c>
      <c r="D151" s="16" t="s">
        <v>1899</v>
      </c>
      <c r="E151" s="15" t="s">
        <v>17</v>
      </c>
      <c r="F151" s="15" t="s">
        <v>2</v>
      </c>
      <c r="G151" s="15">
        <v>1</v>
      </c>
      <c r="H151" s="40" t="s">
        <v>2301</v>
      </c>
      <c r="I151" s="63"/>
    </row>
    <row r="152" spans="1:9" x14ac:dyDescent="0.2">
      <c r="A152" s="63"/>
      <c r="B152" s="13" t="s">
        <v>1900</v>
      </c>
      <c r="C152" s="13" t="s">
        <v>1901</v>
      </c>
      <c r="D152" s="16" t="s">
        <v>1902</v>
      </c>
      <c r="E152" s="15" t="s">
        <v>17</v>
      </c>
      <c r="F152" s="15" t="s">
        <v>2</v>
      </c>
      <c r="G152" s="15">
        <v>1</v>
      </c>
      <c r="H152" s="40" t="s">
        <v>2301</v>
      </c>
      <c r="I152" s="63"/>
    </row>
    <row r="153" spans="1:9" x14ac:dyDescent="0.2">
      <c r="A153" s="63"/>
      <c r="B153" s="13" t="s">
        <v>1903</v>
      </c>
      <c r="C153" s="13" t="s">
        <v>1904</v>
      </c>
      <c r="D153" s="16" t="s">
        <v>1905</v>
      </c>
      <c r="E153" s="15" t="s">
        <v>17</v>
      </c>
      <c r="F153" s="15" t="s">
        <v>2</v>
      </c>
      <c r="G153" s="15">
        <v>1</v>
      </c>
      <c r="H153" s="40" t="s">
        <v>2301</v>
      </c>
      <c r="I153" s="63"/>
    </row>
    <row r="154" spans="1:9" x14ac:dyDescent="0.2">
      <c r="A154" s="63"/>
      <c r="B154" s="13" t="s">
        <v>1906</v>
      </c>
      <c r="C154" s="13" t="s">
        <v>1907</v>
      </c>
      <c r="D154" s="16" t="s">
        <v>1908</v>
      </c>
      <c r="E154" s="15" t="s">
        <v>17</v>
      </c>
      <c r="F154" s="15" t="s">
        <v>2</v>
      </c>
      <c r="G154" s="15">
        <v>1</v>
      </c>
      <c r="H154" s="40" t="s">
        <v>2301</v>
      </c>
      <c r="I154" s="63"/>
    </row>
    <row r="155" spans="1:9" x14ac:dyDescent="0.2">
      <c r="A155" s="63"/>
      <c r="B155" s="13" t="s">
        <v>1909</v>
      </c>
      <c r="C155" s="13" t="s">
        <v>1910</v>
      </c>
      <c r="D155" s="16" t="s">
        <v>1911</v>
      </c>
      <c r="E155" s="15" t="s">
        <v>17</v>
      </c>
      <c r="F155" s="15" t="s">
        <v>2</v>
      </c>
      <c r="G155" s="15">
        <v>1</v>
      </c>
      <c r="H155" s="40" t="s">
        <v>2301</v>
      </c>
      <c r="I155" s="63"/>
    </row>
    <row r="156" spans="1:9" x14ac:dyDescent="0.2">
      <c r="A156" s="63"/>
      <c r="B156" s="13" t="s">
        <v>1912</v>
      </c>
      <c r="C156" s="13" t="s">
        <v>1913</v>
      </c>
      <c r="D156" s="16" t="s">
        <v>1914</v>
      </c>
      <c r="E156" s="15" t="s">
        <v>17</v>
      </c>
      <c r="F156" s="15" t="s">
        <v>2</v>
      </c>
      <c r="G156" s="15">
        <v>1</v>
      </c>
      <c r="H156" s="40" t="s">
        <v>2301</v>
      </c>
      <c r="I156" s="63"/>
    </row>
    <row r="157" spans="1:9" x14ac:dyDescent="0.2">
      <c r="A157" s="63"/>
      <c r="B157" s="13" t="s">
        <v>1915</v>
      </c>
      <c r="C157" s="13" t="s">
        <v>1916</v>
      </c>
      <c r="D157" s="16" t="s">
        <v>1917</v>
      </c>
      <c r="E157" s="15" t="s">
        <v>17</v>
      </c>
      <c r="F157" s="15" t="s">
        <v>1</v>
      </c>
      <c r="G157" s="15">
        <v>50</v>
      </c>
      <c r="H157" s="40" t="s">
        <v>2301</v>
      </c>
      <c r="I157" s="63"/>
    </row>
    <row r="158" spans="1:9" x14ac:dyDescent="0.2">
      <c r="A158" s="63"/>
      <c r="B158" s="13" t="s">
        <v>1918</v>
      </c>
      <c r="C158" s="13" t="s">
        <v>1919</v>
      </c>
      <c r="D158" s="16" t="s">
        <v>1920</v>
      </c>
      <c r="E158" s="15" t="s">
        <v>17</v>
      </c>
      <c r="F158" s="15" t="s">
        <v>1</v>
      </c>
      <c r="G158" s="15">
        <v>10</v>
      </c>
      <c r="H158" s="40" t="s">
        <v>2301</v>
      </c>
      <c r="I158" s="63"/>
    </row>
    <row r="159" spans="1:9" x14ac:dyDescent="0.2">
      <c r="A159" s="63"/>
      <c r="B159" s="13" t="s">
        <v>1921</v>
      </c>
      <c r="C159" s="13" t="s">
        <v>1922</v>
      </c>
      <c r="D159" s="16" t="s">
        <v>1923</v>
      </c>
      <c r="E159" s="15" t="s">
        <v>17</v>
      </c>
      <c r="F159" s="15" t="s">
        <v>1</v>
      </c>
      <c r="G159" s="15">
        <v>50</v>
      </c>
      <c r="H159" s="40" t="s">
        <v>2301</v>
      </c>
      <c r="I159" s="63"/>
    </row>
    <row r="160" spans="1:9" x14ac:dyDescent="0.2">
      <c r="A160" s="63"/>
      <c r="B160" s="13" t="s">
        <v>1924</v>
      </c>
      <c r="C160" s="13" t="s">
        <v>1925</v>
      </c>
      <c r="D160" s="16" t="s">
        <v>1926</v>
      </c>
      <c r="E160" s="15" t="s">
        <v>17</v>
      </c>
      <c r="F160" s="15" t="s">
        <v>1</v>
      </c>
      <c r="G160" s="15">
        <v>50</v>
      </c>
      <c r="H160" s="40" t="s">
        <v>2301</v>
      </c>
      <c r="I160" s="63"/>
    </row>
    <row r="161" spans="1:9" x14ac:dyDescent="0.2">
      <c r="A161" s="63"/>
      <c r="B161" s="13" t="s">
        <v>1927</v>
      </c>
      <c r="C161" s="13" t="s">
        <v>1928</v>
      </c>
      <c r="D161" s="16" t="s">
        <v>1929</v>
      </c>
      <c r="E161" s="15" t="s">
        <v>17</v>
      </c>
      <c r="F161" s="15" t="s">
        <v>1</v>
      </c>
      <c r="G161" s="15">
        <v>1</v>
      </c>
      <c r="H161" s="40" t="s">
        <v>2301</v>
      </c>
      <c r="I161" s="63"/>
    </row>
    <row r="162" spans="1:9" x14ac:dyDescent="0.2">
      <c r="A162" s="63"/>
      <c r="B162" s="13" t="s">
        <v>1930</v>
      </c>
      <c r="C162" s="13" t="s">
        <v>1931</v>
      </c>
      <c r="D162" s="16" t="s">
        <v>1932</v>
      </c>
      <c r="E162" s="15" t="s">
        <v>17</v>
      </c>
      <c r="F162" s="15" t="s">
        <v>1</v>
      </c>
      <c r="G162" s="15">
        <v>50</v>
      </c>
      <c r="H162" s="40" t="s">
        <v>2301</v>
      </c>
      <c r="I162" s="63"/>
    </row>
    <row r="163" spans="1:9" ht="24" x14ac:dyDescent="0.2">
      <c r="A163" s="63"/>
      <c r="B163" s="13" t="s">
        <v>1933</v>
      </c>
      <c r="C163" s="40" t="s">
        <v>1934</v>
      </c>
      <c r="D163" s="26" t="s">
        <v>1935</v>
      </c>
      <c r="E163" s="15" t="s">
        <v>17</v>
      </c>
      <c r="F163" s="15" t="s">
        <v>2</v>
      </c>
      <c r="G163" s="15">
        <v>1</v>
      </c>
      <c r="H163" s="13" t="s">
        <v>2143</v>
      </c>
      <c r="I163" s="63"/>
    </row>
    <row r="164" spans="1:9" ht="24" x14ac:dyDescent="0.2">
      <c r="A164" s="63"/>
      <c r="B164" s="13" t="s">
        <v>1936</v>
      </c>
      <c r="C164" s="40" t="s">
        <v>1937</v>
      </c>
      <c r="D164" s="26" t="s">
        <v>1938</v>
      </c>
      <c r="E164" s="15" t="s">
        <v>17</v>
      </c>
      <c r="F164" s="15" t="s">
        <v>2</v>
      </c>
      <c r="G164" s="15">
        <v>1</v>
      </c>
      <c r="H164" s="13" t="s">
        <v>2143</v>
      </c>
      <c r="I164" s="63"/>
    </row>
    <row r="165" spans="1:9" ht="36" x14ac:dyDescent="0.2">
      <c r="A165" s="63"/>
      <c r="B165" s="13" t="s">
        <v>1939</v>
      </c>
      <c r="C165" s="40" t="s">
        <v>1940</v>
      </c>
      <c r="D165" s="16" t="s">
        <v>1941</v>
      </c>
      <c r="E165" s="15" t="s">
        <v>17</v>
      </c>
      <c r="F165" s="15" t="s">
        <v>2</v>
      </c>
      <c r="G165" s="15">
        <v>1</v>
      </c>
      <c r="H165" s="13" t="s">
        <v>2143</v>
      </c>
      <c r="I165" s="63"/>
    </row>
    <row r="166" spans="1:9" ht="24" x14ac:dyDescent="0.2">
      <c r="A166" s="63"/>
      <c r="B166" s="13" t="s">
        <v>1942</v>
      </c>
      <c r="C166" s="40" t="s">
        <v>1943</v>
      </c>
      <c r="D166" s="16" t="s">
        <v>1944</v>
      </c>
      <c r="E166" s="15" t="s">
        <v>17</v>
      </c>
      <c r="F166" s="15" t="s">
        <v>2</v>
      </c>
      <c r="G166" s="15">
        <v>1</v>
      </c>
      <c r="H166" s="13" t="s">
        <v>2143</v>
      </c>
      <c r="I166" s="63"/>
    </row>
    <row r="167" spans="1:9" ht="24" x14ac:dyDescent="0.2">
      <c r="A167" s="63"/>
      <c r="B167" s="13" t="s">
        <v>1945</v>
      </c>
      <c r="C167" s="40" t="s">
        <v>1946</v>
      </c>
      <c r="D167" s="16" t="s">
        <v>1947</v>
      </c>
      <c r="E167" s="15" t="s">
        <v>17</v>
      </c>
      <c r="F167" s="15" t="s">
        <v>2</v>
      </c>
      <c r="G167" s="15">
        <v>1</v>
      </c>
      <c r="H167" s="13" t="s">
        <v>2143</v>
      </c>
      <c r="I167" s="63"/>
    </row>
    <row r="168" spans="1:9" ht="24" x14ac:dyDescent="0.2">
      <c r="A168" s="63"/>
      <c r="B168" s="13" t="s">
        <v>1948</v>
      </c>
      <c r="C168" s="40" t="s">
        <v>1949</v>
      </c>
      <c r="D168" s="16" t="s">
        <v>1950</v>
      </c>
      <c r="E168" s="15" t="s">
        <v>17</v>
      </c>
      <c r="F168" s="15" t="s">
        <v>2</v>
      </c>
      <c r="G168" s="15">
        <v>1</v>
      </c>
      <c r="H168" s="13" t="s">
        <v>2143</v>
      </c>
      <c r="I168" s="63"/>
    </row>
    <row r="169" spans="1:9" ht="24" x14ac:dyDescent="0.2">
      <c r="A169" s="63"/>
      <c r="B169" s="13" t="s">
        <v>1951</v>
      </c>
      <c r="C169" s="40" t="s">
        <v>1952</v>
      </c>
      <c r="D169" s="16" t="s">
        <v>1953</v>
      </c>
      <c r="E169" s="15" t="s">
        <v>17</v>
      </c>
      <c r="F169" s="15" t="s">
        <v>2</v>
      </c>
      <c r="G169" s="15">
        <v>1</v>
      </c>
      <c r="H169" s="13" t="s">
        <v>2143</v>
      </c>
      <c r="I169" s="63"/>
    </row>
    <row r="170" spans="1:9" x14ac:dyDescent="0.2">
      <c r="A170" s="63"/>
      <c r="B170" s="13" t="s">
        <v>1954</v>
      </c>
      <c r="C170" s="40" t="s">
        <v>1955</v>
      </c>
      <c r="D170" s="16" t="s">
        <v>1956</v>
      </c>
      <c r="E170" s="15" t="s">
        <v>17</v>
      </c>
      <c r="F170" s="15" t="s">
        <v>2</v>
      </c>
      <c r="G170" s="15">
        <v>1</v>
      </c>
      <c r="H170" s="13" t="s">
        <v>2143</v>
      </c>
      <c r="I170" s="63"/>
    </row>
    <row r="171" spans="1:9" x14ac:dyDescent="0.2">
      <c r="A171" s="63"/>
      <c r="B171" s="13" t="s">
        <v>1957</v>
      </c>
      <c r="C171" s="40" t="s">
        <v>1958</v>
      </c>
      <c r="D171" s="16" t="s">
        <v>1959</v>
      </c>
      <c r="E171" s="15" t="s">
        <v>17</v>
      </c>
      <c r="F171" s="15" t="s">
        <v>2</v>
      </c>
      <c r="G171" s="15">
        <v>1</v>
      </c>
      <c r="H171" s="13" t="s">
        <v>2143</v>
      </c>
      <c r="I171" s="63"/>
    </row>
    <row r="172" spans="1:9" x14ac:dyDescent="0.2">
      <c r="A172" s="63"/>
      <c r="B172" s="13" t="s">
        <v>1960</v>
      </c>
      <c r="C172" s="40" t="s">
        <v>1961</v>
      </c>
      <c r="D172" s="16" t="s">
        <v>1962</v>
      </c>
      <c r="E172" s="15" t="s">
        <v>17</v>
      </c>
      <c r="F172" s="15" t="s">
        <v>2</v>
      </c>
      <c r="G172" s="15">
        <v>1</v>
      </c>
      <c r="H172" s="13" t="s">
        <v>2143</v>
      </c>
      <c r="I172" s="63"/>
    </row>
    <row r="173" spans="1:9" x14ac:dyDescent="0.2">
      <c r="A173" s="63"/>
      <c r="B173" s="13" t="s">
        <v>1963</v>
      </c>
      <c r="C173" s="40" t="s">
        <v>1964</v>
      </c>
      <c r="D173" s="16" t="s">
        <v>1965</v>
      </c>
      <c r="E173" s="15" t="s">
        <v>17</v>
      </c>
      <c r="F173" s="15" t="s">
        <v>2</v>
      </c>
      <c r="G173" s="15">
        <v>1</v>
      </c>
      <c r="H173" s="13" t="s">
        <v>2143</v>
      </c>
      <c r="I173" s="63"/>
    </row>
    <row r="174" spans="1:9" ht="24" x14ac:dyDescent="0.2">
      <c r="A174" s="63"/>
      <c r="B174" s="13" t="s">
        <v>1966</v>
      </c>
      <c r="C174" s="40" t="s">
        <v>1967</v>
      </c>
      <c r="D174" s="16" t="s">
        <v>1968</v>
      </c>
      <c r="E174" s="15" t="s">
        <v>17</v>
      </c>
      <c r="F174" s="15" t="s">
        <v>2</v>
      </c>
      <c r="G174" s="15">
        <v>1</v>
      </c>
      <c r="H174" s="13" t="s">
        <v>2143</v>
      </c>
      <c r="I174" s="63"/>
    </row>
    <row r="175" spans="1:9" ht="24" x14ac:dyDescent="0.2">
      <c r="A175" s="63"/>
      <c r="B175" s="13" t="s">
        <v>1969</v>
      </c>
      <c r="C175" s="40" t="s">
        <v>1970</v>
      </c>
      <c r="D175" s="16" t="s">
        <v>1971</v>
      </c>
      <c r="E175" s="15" t="s">
        <v>17</v>
      </c>
      <c r="F175" s="15" t="s">
        <v>2</v>
      </c>
      <c r="G175" s="15">
        <v>1</v>
      </c>
      <c r="H175" s="13" t="s">
        <v>2143</v>
      </c>
      <c r="I175" s="63"/>
    </row>
    <row r="176" spans="1:9" ht="36" x14ac:dyDescent="0.2">
      <c r="A176" s="63"/>
      <c r="B176" s="13" t="s">
        <v>1972</v>
      </c>
      <c r="C176" s="40" t="s">
        <v>1973</v>
      </c>
      <c r="D176" s="16" t="s">
        <v>1974</v>
      </c>
      <c r="E176" s="15" t="s">
        <v>17</v>
      </c>
      <c r="F176" s="15" t="s">
        <v>2</v>
      </c>
      <c r="G176" s="15">
        <v>1</v>
      </c>
      <c r="H176" s="13" t="s">
        <v>2143</v>
      </c>
      <c r="I176" s="63"/>
    </row>
    <row r="177" spans="1:9" ht="24" x14ac:dyDescent="0.2">
      <c r="A177" s="63"/>
      <c r="B177" s="13" t="s">
        <v>1975</v>
      </c>
      <c r="C177" s="40" t="s">
        <v>1976</v>
      </c>
      <c r="D177" s="16" t="s">
        <v>1977</v>
      </c>
      <c r="E177" s="15" t="s">
        <v>17</v>
      </c>
      <c r="F177" s="15" t="s">
        <v>2</v>
      </c>
      <c r="G177" s="15">
        <v>1</v>
      </c>
      <c r="H177" s="13" t="s">
        <v>2143</v>
      </c>
      <c r="I177" s="63"/>
    </row>
    <row r="178" spans="1:9" x14ac:dyDescent="0.2">
      <c r="A178" s="63"/>
      <c r="B178" s="13" t="s">
        <v>1978</v>
      </c>
      <c r="C178" s="40" t="s">
        <v>1979</v>
      </c>
      <c r="D178" s="16" t="s">
        <v>1980</v>
      </c>
      <c r="E178" s="15" t="s">
        <v>17</v>
      </c>
      <c r="F178" s="15" t="s">
        <v>2</v>
      </c>
      <c r="G178" s="15">
        <v>1</v>
      </c>
      <c r="H178" s="13" t="s">
        <v>2143</v>
      </c>
      <c r="I178" s="63"/>
    </row>
    <row r="179" spans="1:9" ht="24" x14ac:dyDescent="0.2">
      <c r="A179" s="63"/>
      <c r="B179" s="13" t="s">
        <v>1981</v>
      </c>
      <c r="C179" s="40" t="s">
        <v>1982</v>
      </c>
      <c r="D179" s="16" t="s">
        <v>1983</v>
      </c>
      <c r="E179" s="15" t="s">
        <v>17</v>
      </c>
      <c r="F179" s="15" t="s">
        <v>2</v>
      </c>
      <c r="G179" s="15">
        <v>1</v>
      </c>
      <c r="H179" s="13" t="s">
        <v>2143</v>
      </c>
      <c r="I179" s="63"/>
    </row>
    <row r="180" spans="1:9" x14ac:dyDescent="0.2">
      <c r="A180" s="63"/>
      <c r="B180" s="13" t="s">
        <v>1984</v>
      </c>
      <c r="C180" s="40" t="s">
        <v>1985</v>
      </c>
      <c r="D180" s="16" t="s">
        <v>1986</v>
      </c>
      <c r="E180" s="15" t="s">
        <v>17</v>
      </c>
      <c r="F180" s="15" t="s">
        <v>2</v>
      </c>
      <c r="G180" s="15">
        <v>1</v>
      </c>
      <c r="H180" s="13" t="s">
        <v>2143</v>
      </c>
      <c r="I180" s="63"/>
    </row>
    <row r="181" spans="1:9" x14ac:dyDescent="0.2">
      <c r="A181" s="63"/>
      <c r="B181" s="13" t="s">
        <v>1987</v>
      </c>
      <c r="C181" s="40" t="s">
        <v>1988</v>
      </c>
      <c r="D181" s="16" t="s">
        <v>1989</v>
      </c>
      <c r="E181" s="15" t="s">
        <v>17</v>
      </c>
      <c r="F181" s="15" t="s">
        <v>2</v>
      </c>
      <c r="G181" s="15">
        <v>1</v>
      </c>
      <c r="H181" s="13" t="s">
        <v>2143</v>
      </c>
      <c r="I181" s="63"/>
    </row>
    <row r="182" spans="1:9" x14ac:dyDescent="0.2">
      <c r="A182" s="63"/>
      <c r="B182" s="13" t="s">
        <v>1990</v>
      </c>
      <c r="C182" s="40" t="s">
        <v>1991</v>
      </c>
      <c r="D182" s="16" t="s">
        <v>1992</v>
      </c>
      <c r="E182" s="15" t="s">
        <v>17</v>
      </c>
      <c r="F182" s="15" t="s">
        <v>2</v>
      </c>
      <c r="G182" s="15">
        <v>1</v>
      </c>
      <c r="H182" s="13" t="s">
        <v>2143</v>
      </c>
      <c r="I182" s="63"/>
    </row>
    <row r="183" spans="1:9" ht="24" x14ac:dyDescent="0.2">
      <c r="A183" s="63"/>
      <c r="B183" s="13" t="s">
        <v>1993</v>
      </c>
      <c r="C183" s="40" t="s">
        <v>1994</v>
      </c>
      <c r="D183" s="16" t="s">
        <v>1995</v>
      </c>
      <c r="E183" s="15" t="s">
        <v>17</v>
      </c>
      <c r="F183" s="15" t="s">
        <v>2</v>
      </c>
      <c r="G183" s="15">
        <v>1</v>
      </c>
      <c r="H183" s="13" t="s">
        <v>2143</v>
      </c>
      <c r="I183" s="63"/>
    </row>
    <row r="184" spans="1:9" x14ac:dyDescent="0.2">
      <c r="A184" s="63"/>
      <c r="B184" s="13" t="s">
        <v>1996</v>
      </c>
      <c r="C184" s="40" t="s">
        <v>1997</v>
      </c>
      <c r="D184" s="16" t="s">
        <v>1998</v>
      </c>
      <c r="E184" s="15" t="s">
        <v>17</v>
      </c>
      <c r="F184" s="15" t="s">
        <v>2</v>
      </c>
      <c r="G184" s="15">
        <v>1</v>
      </c>
      <c r="H184" s="13" t="s">
        <v>2143</v>
      </c>
      <c r="I184" s="63"/>
    </row>
    <row r="185" spans="1:9" x14ac:dyDescent="0.2">
      <c r="A185" s="63"/>
      <c r="B185" s="13" t="s">
        <v>1999</v>
      </c>
      <c r="C185" s="40" t="s">
        <v>2000</v>
      </c>
      <c r="D185" s="16" t="s">
        <v>2001</v>
      </c>
      <c r="E185" s="15" t="s">
        <v>17</v>
      </c>
      <c r="F185" s="15" t="s">
        <v>2</v>
      </c>
      <c r="G185" s="15">
        <v>1</v>
      </c>
      <c r="H185" s="13" t="s">
        <v>2143</v>
      </c>
      <c r="I185" s="63"/>
    </row>
    <row r="186" spans="1:9" x14ac:dyDescent="0.2">
      <c r="A186" s="63"/>
      <c r="B186" s="13" t="s">
        <v>2002</v>
      </c>
      <c r="C186" s="40" t="s">
        <v>2003</v>
      </c>
      <c r="D186" s="16" t="s">
        <v>2004</v>
      </c>
      <c r="E186" s="15" t="s">
        <v>17</v>
      </c>
      <c r="F186" s="15" t="s">
        <v>2</v>
      </c>
      <c r="G186" s="15">
        <v>1</v>
      </c>
      <c r="H186" s="13" t="s">
        <v>2143</v>
      </c>
      <c r="I186" s="63"/>
    </row>
    <row r="187" spans="1:9" ht="24" x14ac:dyDescent="0.2">
      <c r="A187" s="63"/>
      <c r="B187" s="13" t="s">
        <v>2005</v>
      </c>
      <c r="C187" s="40" t="s">
        <v>2006</v>
      </c>
      <c r="D187" s="16" t="s">
        <v>2007</v>
      </c>
      <c r="E187" s="15" t="s">
        <v>17</v>
      </c>
      <c r="F187" s="15" t="s">
        <v>2</v>
      </c>
      <c r="G187" s="15">
        <v>1</v>
      </c>
      <c r="H187" s="13" t="s">
        <v>2143</v>
      </c>
      <c r="I187" s="63"/>
    </row>
    <row r="188" spans="1:9" x14ac:dyDescent="0.2">
      <c r="A188" s="63"/>
      <c r="B188" s="13" t="s">
        <v>2008</v>
      </c>
      <c r="C188" s="40" t="s">
        <v>2009</v>
      </c>
      <c r="D188" s="16" t="s">
        <v>2010</v>
      </c>
      <c r="E188" s="15" t="s">
        <v>17</v>
      </c>
      <c r="F188" s="15" t="s">
        <v>2</v>
      </c>
      <c r="G188" s="15">
        <v>1</v>
      </c>
      <c r="H188" s="13" t="s">
        <v>2143</v>
      </c>
      <c r="I188" s="63"/>
    </row>
    <row r="189" spans="1:9" x14ac:dyDescent="0.2">
      <c r="A189" s="63"/>
      <c r="B189" s="13" t="s">
        <v>2011</v>
      </c>
      <c r="C189" s="40" t="s">
        <v>2012</v>
      </c>
      <c r="D189" s="16" t="s">
        <v>2013</v>
      </c>
      <c r="E189" s="15" t="s">
        <v>17</v>
      </c>
      <c r="F189" s="15" t="s">
        <v>2</v>
      </c>
      <c r="G189" s="15">
        <v>1</v>
      </c>
      <c r="H189" s="13" t="s">
        <v>2143</v>
      </c>
      <c r="I189" s="63"/>
    </row>
    <row r="190" spans="1:9" x14ac:dyDescent="0.2">
      <c r="A190" s="63"/>
      <c r="B190" s="13" t="s">
        <v>2014</v>
      </c>
      <c r="C190" s="40" t="s">
        <v>2015</v>
      </c>
      <c r="D190" s="16" t="s">
        <v>2016</v>
      </c>
      <c r="E190" s="15" t="s">
        <v>17</v>
      </c>
      <c r="F190" s="15" t="s">
        <v>2</v>
      </c>
      <c r="G190" s="15">
        <v>1</v>
      </c>
      <c r="H190" s="13" t="s">
        <v>2143</v>
      </c>
      <c r="I190" s="63"/>
    </row>
    <row r="191" spans="1:9" x14ac:dyDescent="0.2">
      <c r="A191" s="63"/>
      <c r="B191" s="13" t="s">
        <v>2017</v>
      </c>
      <c r="C191" s="40" t="s">
        <v>2018</v>
      </c>
      <c r="D191" s="16" t="s">
        <v>2019</v>
      </c>
      <c r="E191" s="15" t="s">
        <v>17</v>
      </c>
      <c r="F191" s="15" t="s">
        <v>2</v>
      </c>
      <c r="G191" s="15">
        <v>1</v>
      </c>
      <c r="H191" s="13" t="s">
        <v>2143</v>
      </c>
      <c r="I191" s="63"/>
    </row>
    <row r="192" spans="1:9" x14ac:dyDescent="0.2">
      <c r="A192" s="63"/>
      <c r="B192" s="13" t="s">
        <v>2020</v>
      </c>
      <c r="C192" s="40" t="s">
        <v>2021</v>
      </c>
      <c r="D192" s="16" t="s">
        <v>2022</v>
      </c>
      <c r="E192" s="15" t="s">
        <v>17</v>
      </c>
      <c r="F192" s="15" t="s">
        <v>2</v>
      </c>
      <c r="G192" s="15">
        <v>1</v>
      </c>
      <c r="H192" s="13" t="s">
        <v>2143</v>
      </c>
      <c r="I192" s="63"/>
    </row>
    <row r="193" spans="1:9" ht="24" x14ac:dyDescent="0.2">
      <c r="A193" s="63"/>
      <c r="B193" s="13" t="s">
        <v>2023</v>
      </c>
      <c r="C193" s="40" t="s">
        <v>2024</v>
      </c>
      <c r="D193" s="16" t="s">
        <v>2025</v>
      </c>
      <c r="E193" s="15" t="s">
        <v>17</v>
      </c>
      <c r="F193" s="15" t="s">
        <v>2</v>
      </c>
      <c r="G193" s="15">
        <v>1</v>
      </c>
      <c r="H193" s="13" t="s">
        <v>2143</v>
      </c>
      <c r="I193" s="63"/>
    </row>
    <row r="194" spans="1:9" x14ac:dyDescent="0.2">
      <c r="A194" s="63"/>
      <c r="B194" s="13" t="s">
        <v>2026</v>
      </c>
      <c r="C194" s="40" t="s">
        <v>2027</v>
      </c>
      <c r="D194" s="16" t="s">
        <v>2028</v>
      </c>
      <c r="E194" s="15" t="s">
        <v>17</v>
      </c>
      <c r="F194" s="15" t="s">
        <v>2</v>
      </c>
      <c r="G194" s="15">
        <v>1</v>
      </c>
      <c r="H194" s="13" t="s">
        <v>2143</v>
      </c>
      <c r="I194" s="63"/>
    </row>
    <row r="195" spans="1:9" ht="24" x14ac:dyDescent="0.2">
      <c r="A195" s="63"/>
      <c r="B195" s="13" t="s">
        <v>2029</v>
      </c>
      <c r="C195" s="40" t="s">
        <v>2030</v>
      </c>
      <c r="D195" s="16" t="s">
        <v>2031</v>
      </c>
      <c r="E195" s="15" t="s">
        <v>17</v>
      </c>
      <c r="F195" s="15" t="s">
        <v>2</v>
      </c>
      <c r="G195" s="15">
        <v>1</v>
      </c>
      <c r="H195" s="13" t="s">
        <v>2143</v>
      </c>
      <c r="I195" s="63"/>
    </row>
    <row r="196" spans="1:9" ht="24" x14ac:dyDescent="0.2">
      <c r="A196" s="63"/>
      <c r="B196" s="13" t="s">
        <v>2032</v>
      </c>
      <c r="C196" s="40" t="s">
        <v>2033</v>
      </c>
      <c r="D196" s="18" t="s">
        <v>2034</v>
      </c>
      <c r="E196" s="15" t="s">
        <v>17</v>
      </c>
      <c r="F196" s="15" t="s">
        <v>2</v>
      </c>
      <c r="G196" s="15">
        <v>1</v>
      </c>
      <c r="H196" s="13" t="s">
        <v>2143</v>
      </c>
      <c r="I196" s="63"/>
    </row>
    <row r="197" spans="1:9" x14ac:dyDescent="0.2">
      <c r="A197" s="63"/>
      <c r="B197" s="13" t="s">
        <v>2035</v>
      </c>
      <c r="C197" s="40" t="s">
        <v>2036</v>
      </c>
      <c r="D197" s="23" t="s">
        <v>2037</v>
      </c>
      <c r="E197" s="15" t="s">
        <v>17</v>
      </c>
      <c r="F197" s="15" t="s">
        <v>2</v>
      </c>
      <c r="G197" s="15">
        <v>1</v>
      </c>
      <c r="H197" s="13" t="s">
        <v>2143</v>
      </c>
      <c r="I197" s="63"/>
    </row>
    <row r="198" spans="1:9" x14ac:dyDescent="0.2">
      <c r="A198" s="63"/>
      <c r="B198" s="13" t="s">
        <v>2038</v>
      </c>
      <c r="C198" s="40" t="s">
        <v>2039</v>
      </c>
      <c r="D198" s="16" t="s">
        <v>2040</v>
      </c>
      <c r="E198" s="15" t="s">
        <v>17</v>
      </c>
      <c r="F198" s="15" t="s">
        <v>2</v>
      </c>
      <c r="G198" s="15">
        <v>1</v>
      </c>
      <c r="H198" s="13" t="s">
        <v>2143</v>
      </c>
      <c r="I198" s="63"/>
    </row>
    <row r="199" spans="1:9" ht="24" x14ac:dyDescent="0.2">
      <c r="A199" s="63"/>
      <c r="B199" s="13" t="s">
        <v>2041</v>
      </c>
      <c r="C199" s="40" t="s">
        <v>2042</v>
      </c>
      <c r="D199" s="16" t="s">
        <v>2043</v>
      </c>
      <c r="E199" s="15" t="s">
        <v>17</v>
      </c>
      <c r="F199" s="15" t="s">
        <v>2</v>
      </c>
      <c r="G199" s="15">
        <v>1</v>
      </c>
      <c r="H199" s="13" t="s">
        <v>2143</v>
      </c>
      <c r="I199" s="63"/>
    </row>
    <row r="200" spans="1:9" x14ac:dyDescent="0.2">
      <c r="A200" s="63"/>
      <c r="B200" s="13" t="s">
        <v>2044</v>
      </c>
      <c r="C200" s="40" t="s">
        <v>2045</v>
      </c>
      <c r="D200" s="16" t="s">
        <v>2046</v>
      </c>
      <c r="E200" s="15" t="s">
        <v>17</v>
      </c>
      <c r="F200" s="15" t="s">
        <v>2</v>
      </c>
      <c r="G200" s="15">
        <v>1</v>
      </c>
      <c r="H200" s="13" t="s">
        <v>2143</v>
      </c>
      <c r="I200" s="63"/>
    </row>
    <row r="201" spans="1:9" x14ac:dyDescent="0.2">
      <c r="A201" s="63"/>
      <c r="B201" s="13" t="s">
        <v>2047</v>
      </c>
      <c r="C201" s="40" t="s">
        <v>2048</v>
      </c>
      <c r="D201" s="26" t="s">
        <v>2049</v>
      </c>
      <c r="E201" s="15" t="s">
        <v>17</v>
      </c>
      <c r="F201" s="15" t="s">
        <v>2</v>
      </c>
      <c r="G201" s="15">
        <v>1</v>
      </c>
      <c r="H201" s="13" t="s">
        <v>2143</v>
      </c>
      <c r="I201" s="63"/>
    </row>
    <row r="202" spans="1:9" x14ac:dyDescent="0.2">
      <c r="A202" s="63"/>
      <c r="B202" s="13" t="s">
        <v>2050</v>
      </c>
      <c r="C202" s="40" t="s">
        <v>2051</v>
      </c>
      <c r="D202" s="16" t="s">
        <v>2052</v>
      </c>
      <c r="E202" s="15" t="s">
        <v>17</v>
      </c>
      <c r="F202" s="15" t="s">
        <v>2</v>
      </c>
      <c r="G202" s="15">
        <v>1</v>
      </c>
      <c r="H202" s="13" t="s">
        <v>2143</v>
      </c>
      <c r="I202" s="63"/>
    </row>
    <row r="203" spans="1:9" x14ac:dyDescent="0.2">
      <c r="A203" s="63"/>
      <c r="B203" s="13" t="s">
        <v>2053</v>
      </c>
      <c r="C203" s="40" t="s">
        <v>2054</v>
      </c>
      <c r="D203" s="16" t="s">
        <v>2055</v>
      </c>
      <c r="E203" s="15" t="s">
        <v>17</v>
      </c>
      <c r="F203" s="15" t="s">
        <v>2</v>
      </c>
      <c r="G203" s="15">
        <v>1</v>
      </c>
      <c r="H203" s="13" t="s">
        <v>2143</v>
      </c>
      <c r="I203" s="63"/>
    </row>
    <row r="204" spans="1:9" x14ac:dyDescent="0.2">
      <c r="A204" s="63"/>
      <c r="B204" s="13" t="s">
        <v>2056</v>
      </c>
      <c r="C204" s="40" t="s">
        <v>2057</v>
      </c>
      <c r="D204" s="16" t="s">
        <v>2058</v>
      </c>
      <c r="E204" s="15" t="s">
        <v>17</v>
      </c>
      <c r="F204" s="15" t="s">
        <v>2</v>
      </c>
      <c r="G204" s="15">
        <v>1</v>
      </c>
      <c r="H204" s="13" t="s">
        <v>2143</v>
      </c>
      <c r="I204" s="63"/>
    </row>
    <row r="205" spans="1:9" x14ac:dyDescent="0.2">
      <c r="A205" s="63"/>
      <c r="B205" s="13" t="s">
        <v>2059</v>
      </c>
      <c r="C205" s="40" t="s">
        <v>2060</v>
      </c>
      <c r="D205" s="16" t="s">
        <v>2061</v>
      </c>
      <c r="E205" s="15" t="s">
        <v>17</v>
      </c>
      <c r="F205" s="15" t="s">
        <v>2</v>
      </c>
      <c r="G205" s="15">
        <v>1</v>
      </c>
      <c r="H205" s="13" t="s">
        <v>2143</v>
      </c>
      <c r="I205" s="63"/>
    </row>
    <row r="206" spans="1:9" x14ac:dyDescent="0.2">
      <c r="A206" s="63"/>
      <c r="B206" s="13" t="s">
        <v>2062</v>
      </c>
      <c r="C206" s="40" t="s">
        <v>2063</v>
      </c>
      <c r="D206" s="16" t="s">
        <v>2064</v>
      </c>
      <c r="E206" s="15" t="s">
        <v>17</v>
      </c>
      <c r="F206" s="15" t="s">
        <v>2</v>
      </c>
      <c r="G206" s="15">
        <v>1</v>
      </c>
      <c r="H206" s="13" t="s">
        <v>2143</v>
      </c>
      <c r="I206" s="63"/>
    </row>
    <row r="207" spans="1:9" x14ac:dyDescent="0.2">
      <c r="A207" s="63"/>
      <c r="B207" s="13" t="s">
        <v>2065</v>
      </c>
      <c r="C207" s="40" t="s">
        <v>2066</v>
      </c>
      <c r="D207" s="16" t="s">
        <v>2067</v>
      </c>
      <c r="E207" s="15" t="s">
        <v>17</v>
      </c>
      <c r="F207" s="15" t="s">
        <v>2</v>
      </c>
      <c r="G207" s="15">
        <v>1</v>
      </c>
      <c r="H207" s="13" t="s">
        <v>2143</v>
      </c>
      <c r="I207" s="63"/>
    </row>
    <row r="208" spans="1:9" x14ac:dyDescent="0.2">
      <c r="A208" s="63"/>
      <c r="B208" s="13" t="s">
        <v>2068</v>
      </c>
      <c r="C208" s="40" t="s">
        <v>2069</v>
      </c>
      <c r="D208" s="16" t="s">
        <v>2070</v>
      </c>
      <c r="E208" s="15" t="s">
        <v>17</v>
      </c>
      <c r="F208" s="15" t="s">
        <v>2</v>
      </c>
      <c r="G208" s="15">
        <v>1</v>
      </c>
      <c r="H208" s="13" t="s">
        <v>2143</v>
      </c>
      <c r="I208" s="63"/>
    </row>
    <row r="209" spans="1:9" x14ac:dyDescent="0.2">
      <c r="A209" s="63"/>
      <c r="B209" s="13" t="s">
        <v>2071</v>
      </c>
      <c r="C209" s="40" t="s">
        <v>2072</v>
      </c>
      <c r="D209" s="16" t="s">
        <v>2073</v>
      </c>
      <c r="E209" s="15" t="s">
        <v>17</v>
      </c>
      <c r="F209" s="15" t="s">
        <v>2</v>
      </c>
      <c r="G209" s="15">
        <v>1</v>
      </c>
      <c r="H209" s="13" t="s">
        <v>2143</v>
      </c>
      <c r="I209" s="63"/>
    </row>
    <row r="210" spans="1:9" x14ac:dyDescent="0.2">
      <c r="A210" s="63"/>
      <c r="B210" s="13" t="s">
        <v>2074</v>
      </c>
      <c r="C210" s="40" t="s">
        <v>2075</v>
      </c>
      <c r="D210" s="16" t="s">
        <v>2076</v>
      </c>
      <c r="E210" s="15" t="s">
        <v>17</v>
      </c>
      <c r="F210" s="15" t="s">
        <v>2</v>
      </c>
      <c r="G210" s="15">
        <v>1</v>
      </c>
      <c r="H210" s="13" t="s">
        <v>2143</v>
      </c>
      <c r="I210" s="63"/>
    </row>
    <row r="211" spans="1:9" x14ac:dyDescent="0.2">
      <c r="A211" s="63"/>
      <c r="B211" s="13" t="s">
        <v>2077</v>
      </c>
      <c r="C211" s="40" t="s">
        <v>2078</v>
      </c>
      <c r="D211" s="16" t="s">
        <v>2079</v>
      </c>
      <c r="E211" s="15" t="s">
        <v>17</v>
      </c>
      <c r="F211" s="15" t="s">
        <v>2</v>
      </c>
      <c r="G211" s="15">
        <v>1</v>
      </c>
      <c r="H211" s="13" t="s">
        <v>2143</v>
      </c>
      <c r="I211" s="63"/>
    </row>
    <row r="212" spans="1:9" x14ac:dyDescent="0.2">
      <c r="A212" s="63"/>
      <c r="B212" s="13" t="s">
        <v>2080</v>
      </c>
      <c r="C212" s="40" t="s">
        <v>2081</v>
      </c>
      <c r="D212" s="16" t="s">
        <v>2082</v>
      </c>
      <c r="E212" s="15" t="s">
        <v>17</v>
      </c>
      <c r="F212" s="15" t="s">
        <v>2</v>
      </c>
      <c r="G212" s="15">
        <v>1</v>
      </c>
      <c r="H212" s="13" t="s">
        <v>2143</v>
      </c>
      <c r="I212" s="63"/>
    </row>
    <row r="213" spans="1:9" x14ac:dyDescent="0.2">
      <c r="A213" s="63"/>
      <c r="B213" s="13" t="s">
        <v>2083</v>
      </c>
      <c r="C213" s="40" t="s">
        <v>2084</v>
      </c>
      <c r="D213" s="16" t="s">
        <v>2085</v>
      </c>
      <c r="E213" s="15" t="s">
        <v>17</v>
      </c>
      <c r="F213" s="15" t="s">
        <v>2</v>
      </c>
      <c r="G213" s="15">
        <v>1</v>
      </c>
      <c r="H213" s="13" t="s">
        <v>2143</v>
      </c>
      <c r="I213" s="63"/>
    </row>
    <row r="214" spans="1:9" x14ac:dyDescent="0.2">
      <c r="A214" s="63"/>
      <c r="B214" s="13" t="s">
        <v>2086</v>
      </c>
      <c r="C214" s="40" t="s">
        <v>2087</v>
      </c>
      <c r="D214" s="16" t="s">
        <v>2088</v>
      </c>
      <c r="E214" s="15" t="s">
        <v>17</v>
      </c>
      <c r="F214" s="15" t="s">
        <v>2</v>
      </c>
      <c r="G214" s="15">
        <v>1</v>
      </c>
      <c r="H214" s="13" t="s">
        <v>2143</v>
      </c>
      <c r="I214" s="63"/>
    </row>
    <row r="215" spans="1:9" x14ac:dyDescent="0.2">
      <c r="A215" s="63"/>
      <c r="B215" s="13" t="s">
        <v>2089</v>
      </c>
      <c r="C215" s="40" t="s">
        <v>2090</v>
      </c>
      <c r="D215" s="16" t="s">
        <v>2091</v>
      </c>
      <c r="E215" s="15" t="s">
        <v>17</v>
      </c>
      <c r="F215" s="15" t="s">
        <v>2</v>
      </c>
      <c r="G215" s="15">
        <v>1</v>
      </c>
      <c r="H215" s="13" t="s">
        <v>2143</v>
      </c>
      <c r="I215" s="63"/>
    </row>
    <row r="216" spans="1:9" x14ac:dyDescent="0.2">
      <c r="A216" s="63"/>
      <c r="B216" s="13" t="s">
        <v>2092</v>
      </c>
      <c r="C216" s="40" t="s">
        <v>2093</v>
      </c>
      <c r="D216" s="16" t="s">
        <v>2094</v>
      </c>
      <c r="E216" s="15" t="s">
        <v>17</v>
      </c>
      <c r="F216" s="15" t="s">
        <v>2</v>
      </c>
      <c r="G216" s="15">
        <v>1</v>
      </c>
      <c r="H216" s="13" t="s">
        <v>2143</v>
      </c>
      <c r="I216" s="63"/>
    </row>
    <row r="217" spans="1:9" x14ac:dyDescent="0.2">
      <c r="A217" s="63"/>
      <c r="B217" s="13" t="s">
        <v>2095</v>
      </c>
      <c r="C217" s="40" t="s">
        <v>2096</v>
      </c>
      <c r="D217" s="16" t="s">
        <v>2097</v>
      </c>
      <c r="E217" s="15" t="s">
        <v>17</v>
      </c>
      <c r="F217" s="15" t="s">
        <v>2</v>
      </c>
      <c r="G217" s="15">
        <v>1</v>
      </c>
      <c r="H217" s="13" t="s">
        <v>2143</v>
      </c>
      <c r="I217" s="63"/>
    </row>
    <row r="218" spans="1:9" x14ac:dyDescent="0.2">
      <c r="A218" s="63"/>
      <c r="B218" s="13" t="s">
        <v>2098</v>
      </c>
      <c r="C218" s="40" t="s">
        <v>2099</v>
      </c>
      <c r="D218" s="16" t="s">
        <v>2100</v>
      </c>
      <c r="E218" s="15" t="s">
        <v>17</v>
      </c>
      <c r="F218" s="15" t="s">
        <v>2</v>
      </c>
      <c r="G218" s="15">
        <v>1</v>
      </c>
      <c r="H218" s="13" t="s">
        <v>2143</v>
      </c>
      <c r="I218" s="63"/>
    </row>
    <row r="219" spans="1:9" x14ac:dyDescent="0.2">
      <c r="A219" s="63"/>
      <c r="B219" s="13" t="s">
        <v>2101</v>
      </c>
      <c r="C219" s="40" t="s">
        <v>2102</v>
      </c>
      <c r="D219" s="16" t="s">
        <v>2103</v>
      </c>
      <c r="E219" s="15" t="s">
        <v>17</v>
      </c>
      <c r="F219" s="15" t="s">
        <v>2</v>
      </c>
      <c r="G219" s="15">
        <v>1</v>
      </c>
      <c r="H219" s="13" t="s">
        <v>2143</v>
      </c>
      <c r="I219" s="63"/>
    </row>
    <row r="220" spans="1:9" x14ac:dyDescent="0.2">
      <c r="A220" s="63"/>
      <c r="B220" s="13" t="s">
        <v>2104</v>
      </c>
      <c r="C220" s="40" t="s">
        <v>2105</v>
      </c>
      <c r="D220" s="16" t="s">
        <v>2106</v>
      </c>
      <c r="E220" s="15" t="s">
        <v>17</v>
      </c>
      <c r="F220" s="15" t="s">
        <v>2</v>
      </c>
      <c r="G220" s="15">
        <v>1</v>
      </c>
      <c r="H220" s="13" t="s">
        <v>2143</v>
      </c>
      <c r="I220" s="63"/>
    </row>
    <row r="221" spans="1:9" x14ac:dyDescent="0.2">
      <c r="A221" s="63"/>
      <c r="B221" s="13" t="s">
        <v>2107</v>
      </c>
      <c r="C221" s="40" t="s">
        <v>2108</v>
      </c>
      <c r="D221" s="16" t="s">
        <v>2109</v>
      </c>
      <c r="E221" s="15" t="s">
        <v>17</v>
      </c>
      <c r="F221" s="15" t="s">
        <v>2</v>
      </c>
      <c r="G221" s="15">
        <v>1</v>
      </c>
      <c r="H221" s="13" t="s">
        <v>2143</v>
      </c>
      <c r="I221" s="63"/>
    </row>
    <row r="222" spans="1:9" x14ac:dyDescent="0.2">
      <c r="A222" s="63"/>
      <c r="B222" s="13" t="s">
        <v>2110</v>
      </c>
      <c r="C222" s="40" t="s">
        <v>2111</v>
      </c>
      <c r="D222" s="23" t="s">
        <v>2112</v>
      </c>
      <c r="E222" s="15" t="s">
        <v>17</v>
      </c>
      <c r="F222" s="15" t="s">
        <v>2</v>
      </c>
      <c r="G222" s="15">
        <v>1</v>
      </c>
      <c r="H222" s="13" t="s">
        <v>2143</v>
      </c>
      <c r="I222" s="63"/>
    </row>
    <row r="223" spans="1:9" ht="48" x14ac:dyDescent="0.2">
      <c r="A223" s="63"/>
      <c r="B223" s="13" t="s">
        <v>2113</v>
      </c>
      <c r="C223" s="40" t="s">
        <v>2114</v>
      </c>
      <c r="D223" s="31" t="s">
        <v>2115</v>
      </c>
      <c r="E223" s="15" t="s">
        <v>0</v>
      </c>
      <c r="F223" s="15" t="s">
        <v>8</v>
      </c>
      <c r="G223" s="15"/>
      <c r="H223" s="13" t="s">
        <v>2143</v>
      </c>
      <c r="I223" s="63"/>
    </row>
    <row r="224" spans="1:9" ht="36" x14ac:dyDescent="0.2">
      <c r="A224" s="63"/>
      <c r="B224" s="13" t="s">
        <v>2116</v>
      </c>
      <c r="C224" s="40" t="s">
        <v>2117</v>
      </c>
      <c r="D224" s="16" t="s">
        <v>2118</v>
      </c>
      <c r="E224" s="15" t="s">
        <v>0</v>
      </c>
      <c r="F224" s="15" t="s">
        <v>8</v>
      </c>
      <c r="G224" s="15"/>
      <c r="H224" s="13" t="s">
        <v>2143</v>
      </c>
      <c r="I224" s="63"/>
    </row>
    <row r="225" spans="1:9" ht="24" x14ac:dyDescent="0.2">
      <c r="A225" s="63"/>
      <c r="B225" s="13" t="s">
        <v>2293</v>
      </c>
      <c r="C225" s="40" t="s">
        <v>2120</v>
      </c>
      <c r="D225" s="16" t="s">
        <v>2121</v>
      </c>
      <c r="E225" s="15" t="s">
        <v>17</v>
      </c>
      <c r="F225" s="15" t="s">
        <v>2</v>
      </c>
      <c r="G225" s="15">
        <v>6</v>
      </c>
      <c r="H225" s="40" t="s">
        <v>2303</v>
      </c>
      <c r="I225" s="63"/>
    </row>
    <row r="226" spans="1:9" ht="24" x14ac:dyDescent="0.2">
      <c r="A226" s="63"/>
      <c r="B226" s="13" t="s">
        <v>2119</v>
      </c>
      <c r="C226" s="16" t="s">
        <v>2123</v>
      </c>
      <c r="D226" s="16" t="s">
        <v>2124</v>
      </c>
      <c r="E226" s="15" t="s">
        <v>17</v>
      </c>
      <c r="F226" s="15" t="s">
        <v>1</v>
      </c>
      <c r="G226" s="15">
        <v>50</v>
      </c>
      <c r="H226" s="13" t="s">
        <v>2143</v>
      </c>
      <c r="I226" s="63"/>
    </row>
    <row r="227" spans="1:9" x14ac:dyDescent="0.2">
      <c r="A227" s="63"/>
      <c r="B227" s="13" t="s">
        <v>2294</v>
      </c>
      <c r="C227" s="26" t="s">
        <v>2126</v>
      </c>
      <c r="D227" s="26" t="s">
        <v>2127</v>
      </c>
      <c r="E227" s="15" t="s">
        <v>17</v>
      </c>
      <c r="F227" s="15" t="s">
        <v>1</v>
      </c>
      <c r="G227" s="15">
        <v>50</v>
      </c>
      <c r="H227" s="13" t="s">
        <v>2143</v>
      </c>
      <c r="I227" s="63"/>
    </row>
    <row r="228" spans="1:9" x14ac:dyDescent="0.2">
      <c r="A228" s="63"/>
      <c r="B228" s="13" t="s">
        <v>2122</v>
      </c>
      <c r="C228" s="16" t="s">
        <v>2129</v>
      </c>
      <c r="D228" s="16" t="s">
        <v>2130</v>
      </c>
      <c r="E228" s="15" t="s">
        <v>17</v>
      </c>
      <c r="F228" s="15" t="s">
        <v>1</v>
      </c>
      <c r="G228" s="15">
        <v>50</v>
      </c>
      <c r="H228" s="13" t="s">
        <v>2143</v>
      </c>
      <c r="I228" s="63"/>
    </row>
    <row r="229" spans="1:9" x14ac:dyDescent="0.2">
      <c r="A229" s="63"/>
      <c r="B229" s="13" t="s">
        <v>2125</v>
      </c>
      <c r="C229" s="16" t="s">
        <v>2132</v>
      </c>
      <c r="D229" s="16" t="s">
        <v>2133</v>
      </c>
      <c r="E229" s="15" t="s">
        <v>17</v>
      </c>
      <c r="F229" s="15" t="s">
        <v>1</v>
      </c>
      <c r="G229" s="15">
        <v>50</v>
      </c>
      <c r="H229" s="13" t="s">
        <v>2143</v>
      </c>
      <c r="I229" s="63"/>
    </row>
    <row r="230" spans="1:9" x14ac:dyDescent="0.2">
      <c r="A230" s="63"/>
      <c r="B230" s="13" t="s">
        <v>2128</v>
      </c>
      <c r="C230" s="16" t="s">
        <v>2135</v>
      </c>
      <c r="D230" s="38" t="s">
        <v>2136</v>
      </c>
      <c r="E230" s="15" t="s">
        <v>17</v>
      </c>
      <c r="F230" s="15" t="s">
        <v>2</v>
      </c>
      <c r="G230" s="15">
        <v>1</v>
      </c>
      <c r="H230" s="13" t="s">
        <v>2143</v>
      </c>
      <c r="I230" s="63"/>
    </row>
    <row r="231" spans="1:9" ht="24" x14ac:dyDescent="0.2">
      <c r="A231" s="63"/>
      <c r="B231" s="13" t="s">
        <v>2137</v>
      </c>
      <c r="C231" s="13" t="s">
        <v>2138</v>
      </c>
      <c r="D231" s="13" t="s">
        <v>511</v>
      </c>
      <c r="E231" s="15" t="s">
        <v>17</v>
      </c>
      <c r="F231" s="15" t="s">
        <v>1</v>
      </c>
      <c r="G231" s="15">
        <v>512</v>
      </c>
      <c r="H231" s="51" t="s">
        <v>2253</v>
      </c>
      <c r="I231" s="63"/>
    </row>
    <row r="232" spans="1:9" ht="24" x14ac:dyDescent="0.2">
      <c r="A232" s="63"/>
      <c r="B232" s="13" t="s">
        <v>2139</v>
      </c>
      <c r="C232" s="13" t="s">
        <v>2140</v>
      </c>
      <c r="D232" s="13" t="s">
        <v>511</v>
      </c>
      <c r="E232" s="15" t="s">
        <v>17</v>
      </c>
      <c r="F232" s="15" t="s">
        <v>1</v>
      </c>
      <c r="G232" s="15">
        <v>512</v>
      </c>
      <c r="H232" s="51" t="s">
        <v>2254</v>
      </c>
      <c r="I232" s="63"/>
    </row>
    <row r="233" spans="1:9" ht="24" x14ac:dyDescent="0.2">
      <c r="A233" s="63"/>
      <c r="B233" s="13" t="s">
        <v>2141</v>
      </c>
      <c r="C233" s="13" t="s">
        <v>2142</v>
      </c>
      <c r="D233" s="13" t="s">
        <v>511</v>
      </c>
      <c r="E233" s="15" t="s">
        <v>17</v>
      </c>
      <c r="F233" s="15" t="s">
        <v>1</v>
      </c>
      <c r="G233" s="15">
        <v>512</v>
      </c>
      <c r="H233" s="51" t="s">
        <v>2255</v>
      </c>
      <c r="I233" s="63"/>
    </row>
  </sheetData>
  <autoFilter ref="A1:I233"/>
  <conditionalFormatting sqref="H2">
    <cfRule type="cellIs" dxfId="2" priority="3" operator="equal">
      <formula>"available 2014-2016"</formula>
    </cfRule>
  </conditionalFormatting>
  <conditionalFormatting sqref="H1:H1048576">
    <cfRule type="cellIs" dxfId="1" priority="1" operator="equal">
      <formula>"available 2013-2016"</formula>
    </cfRule>
    <cfRule type="cellIs" dxfId="0" priority="2" operator="equal">
      <formula>"available 2014-2016"</formula>
    </cfRule>
  </conditionalFormatting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opLeftCell="A28" workbookViewId="0">
      <selection activeCell="H44" sqref="H44"/>
    </sheetView>
  </sheetViews>
  <sheetFormatPr defaultColWidth="9.140625" defaultRowHeight="14.25" x14ac:dyDescent="0.2"/>
  <cols>
    <col min="1" max="2" width="9.140625" style="21"/>
    <col min="3" max="3" width="28.28515625" style="21" bestFit="1" customWidth="1"/>
    <col min="4" max="4" width="53.85546875" style="21" customWidth="1"/>
    <col min="5" max="5" width="6.5703125" style="22" bestFit="1" customWidth="1"/>
    <col min="6" max="6" width="10.85546875" style="22" bestFit="1" customWidth="1"/>
    <col min="7" max="7" width="5.7109375" style="22" bestFit="1" customWidth="1"/>
    <col min="8" max="8" width="46.5703125" style="22" bestFit="1" customWidth="1"/>
    <col min="9" max="9" width="35.140625" style="21" customWidth="1"/>
    <col min="10" max="16384" width="9.140625" style="21"/>
  </cols>
  <sheetData>
    <row r="1" spans="1:9" ht="24" x14ac:dyDescent="0.2">
      <c r="A1" s="3" t="s">
        <v>13</v>
      </c>
      <c r="B1" s="4" t="s">
        <v>14</v>
      </c>
      <c r="C1" s="7" t="s">
        <v>3</v>
      </c>
      <c r="D1" s="4" t="s">
        <v>149</v>
      </c>
      <c r="E1" s="7" t="s">
        <v>4</v>
      </c>
      <c r="F1" s="7" t="s">
        <v>5</v>
      </c>
      <c r="G1" s="7" t="s">
        <v>6</v>
      </c>
      <c r="H1" s="7" t="s">
        <v>148</v>
      </c>
      <c r="I1" s="8" t="s">
        <v>7</v>
      </c>
    </row>
    <row r="2" spans="1:9" ht="24" x14ac:dyDescent="0.25">
      <c r="A2" s="11" t="s">
        <v>2235</v>
      </c>
      <c r="B2" s="1" t="s">
        <v>2236</v>
      </c>
      <c r="C2" s="1" t="s">
        <v>2236</v>
      </c>
      <c r="D2" s="1" t="s">
        <v>2237</v>
      </c>
      <c r="E2" s="2" t="s">
        <v>0</v>
      </c>
      <c r="F2" s="2" t="s">
        <v>8</v>
      </c>
      <c r="G2" s="2"/>
      <c r="H2" s="1" t="s">
        <v>9</v>
      </c>
      <c r="I2" s="5"/>
    </row>
    <row r="3" spans="1:9" ht="24" x14ac:dyDescent="0.2">
      <c r="A3" s="61"/>
      <c r="B3" s="13" t="s">
        <v>2148</v>
      </c>
      <c r="C3" s="13" t="s">
        <v>281</v>
      </c>
      <c r="D3" s="16" t="s">
        <v>282</v>
      </c>
      <c r="E3" s="15" t="s">
        <v>17</v>
      </c>
      <c r="F3" s="15" t="s">
        <v>1</v>
      </c>
      <c r="G3" s="15">
        <v>40</v>
      </c>
      <c r="H3" s="14" t="s">
        <v>2241</v>
      </c>
      <c r="I3" s="61"/>
    </row>
    <row r="4" spans="1:9" ht="36" x14ac:dyDescent="0.2">
      <c r="A4" s="68"/>
      <c r="B4" s="13" t="s">
        <v>2149</v>
      </c>
      <c r="C4" s="13" t="s">
        <v>283</v>
      </c>
      <c r="D4" s="16" t="s">
        <v>284</v>
      </c>
      <c r="E4" s="15" t="s">
        <v>17</v>
      </c>
      <c r="F4" s="15" t="s">
        <v>1</v>
      </c>
      <c r="G4" s="15">
        <v>40</v>
      </c>
      <c r="H4" s="14" t="s">
        <v>2256</v>
      </c>
      <c r="I4" s="61"/>
    </row>
    <row r="5" spans="1:9" x14ac:dyDescent="0.2">
      <c r="A5" s="68"/>
      <c r="B5" s="13" t="s">
        <v>2150</v>
      </c>
      <c r="C5" s="13" t="s">
        <v>285</v>
      </c>
      <c r="D5" s="16" t="s">
        <v>286</v>
      </c>
      <c r="E5" s="15" t="s">
        <v>17</v>
      </c>
      <c r="F5" s="15" t="s">
        <v>2</v>
      </c>
      <c r="G5" s="15">
        <v>1</v>
      </c>
      <c r="H5" s="15"/>
      <c r="I5" s="61"/>
    </row>
    <row r="6" spans="1:9" x14ac:dyDescent="0.2">
      <c r="A6" s="68"/>
      <c r="B6" s="13" t="s">
        <v>2151</v>
      </c>
      <c r="C6" s="13" t="s">
        <v>287</v>
      </c>
      <c r="D6" s="16" t="s">
        <v>288</v>
      </c>
      <c r="E6" s="15" t="s">
        <v>17</v>
      </c>
      <c r="F6" s="15" t="s">
        <v>2</v>
      </c>
      <c r="G6" s="15">
        <v>1</v>
      </c>
      <c r="H6" s="15"/>
      <c r="I6" s="61"/>
    </row>
    <row r="7" spans="1:9" x14ac:dyDescent="0.2">
      <c r="A7" s="68"/>
      <c r="B7" s="13" t="s">
        <v>2152</v>
      </c>
      <c r="C7" s="13" t="s">
        <v>289</v>
      </c>
      <c r="D7" s="16" t="s">
        <v>290</v>
      </c>
      <c r="E7" s="15" t="s">
        <v>24</v>
      </c>
      <c r="F7" s="15" t="s">
        <v>10</v>
      </c>
      <c r="G7" s="15"/>
      <c r="H7" s="15"/>
      <c r="I7" s="61"/>
    </row>
    <row r="8" spans="1:9" x14ac:dyDescent="0.2">
      <c r="A8" s="68"/>
      <c r="B8" s="13" t="s">
        <v>2153</v>
      </c>
      <c r="C8" s="13" t="s">
        <v>291</v>
      </c>
      <c r="D8" s="16" t="s">
        <v>292</v>
      </c>
      <c r="E8" s="15" t="s">
        <v>17</v>
      </c>
      <c r="F8" s="15" t="s">
        <v>2</v>
      </c>
      <c r="G8" s="15">
        <v>1</v>
      </c>
      <c r="H8" s="15"/>
      <c r="I8" s="61"/>
    </row>
    <row r="9" spans="1:9" x14ac:dyDescent="0.2">
      <c r="A9" s="68"/>
      <c r="B9" s="13" t="s">
        <v>2154</v>
      </c>
      <c r="C9" s="13" t="s">
        <v>293</v>
      </c>
      <c r="D9" s="16" t="s">
        <v>294</v>
      </c>
      <c r="E9" s="15" t="s">
        <v>24</v>
      </c>
      <c r="F9" s="15" t="s">
        <v>10</v>
      </c>
      <c r="G9" s="15"/>
      <c r="H9" s="15"/>
      <c r="I9" s="61"/>
    </row>
    <row r="10" spans="1:9" x14ac:dyDescent="0.2">
      <c r="A10" s="68"/>
      <c r="B10" s="13" t="s">
        <v>2155</v>
      </c>
      <c r="C10" s="13" t="s">
        <v>295</v>
      </c>
      <c r="D10" s="16" t="s">
        <v>296</v>
      </c>
      <c r="E10" s="15" t="s">
        <v>17</v>
      </c>
      <c r="F10" s="15" t="s">
        <v>2</v>
      </c>
      <c r="G10" s="15">
        <v>1</v>
      </c>
      <c r="H10" s="15"/>
      <c r="I10" s="61"/>
    </row>
    <row r="11" spans="1:9" ht="24" x14ac:dyDescent="0.2">
      <c r="A11" s="68"/>
      <c r="B11" s="13" t="s">
        <v>2156</v>
      </c>
      <c r="C11" s="13" t="s">
        <v>297</v>
      </c>
      <c r="D11" s="16" t="s">
        <v>298</v>
      </c>
      <c r="E11" s="15" t="s">
        <v>17</v>
      </c>
      <c r="F11" s="15" t="s">
        <v>2</v>
      </c>
      <c r="G11" s="15">
        <v>1</v>
      </c>
      <c r="H11" s="15"/>
      <c r="I11" s="61"/>
    </row>
    <row r="12" spans="1:9" x14ac:dyDescent="0.2">
      <c r="A12" s="68"/>
      <c r="B12" s="13" t="s">
        <v>2157</v>
      </c>
      <c r="C12" s="13" t="s">
        <v>299</v>
      </c>
      <c r="D12" s="16" t="s">
        <v>300</v>
      </c>
      <c r="E12" s="15" t="s">
        <v>17</v>
      </c>
      <c r="F12" s="15" t="s">
        <v>1</v>
      </c>
      <c r="G12" s="15">
        <v>10</v>
      </c>
      <c r="H12" s="15"/>
      <c r="I12" s="61"/>
    </row>
    <row r="13" spans="1:9" x14ac:dyDescent="0.2">
      <c r="A13" s="68"/>
      <c r="B13" s="13" t="s">
        <v>2158</v>
      </c>
      <c r="C13" s="13" t="s">
        <v>301</v>
      </c>
      <c r="D13" s="16" t="s">
        <v>302</v>
      </c>
      <c r="E13" s="15" t="s">
        <v>24</v>
      </c>
      <c r="F13" s="15" t="s">
        <v>10</v>
      </c>
      <c r="G13" s="15"/>
      <c r="H13" s="15"/>
      <c r="I13" s="61"/>
    </row>
    <row r="14" spans="1:9" ht="24" x14ac:dyDescent="0.2">
      <c r="A14" s="68"/>
      <c r="B14" s="13" t="s">
        <v>2159</v>
      </c>
      <c r="C14" s="13" t="s">
        <v>303</v>
      </c>
      <c r="D14" s="16" t="s">
        <v>304</v>
      </c>
      <c r="E14" s="15" t="s">
        <v>0</v>
      </c>
      <c r="F14" s="15" t="s">
        <v>8</v>
      </c>
      <c r="G14" s="15"/>
      <c r="H14" s="15"/>
      <c r="I14" s="61"/>
    </row>
    <row r="15" spans="1:9" x14ac:dyDescent="0.2">
      <c r="A15" s="68"/>
      <c r="B15" s="13" t="s">
        <v>2257</v>
      </c>
      <c r="C15" s="13" t="s">
        <v>2258</v>
      </c>
      <c r="D15" s="16" t="s">
        <v>2259</v>
      </c>
      <c r="E15" s="15" t="s">
        <v>17</v>
      </c>
      <c r="F15" s="15" t="s">
        <v>2</v>
      </c>
      <c r="G15" s="15">
        <v>4</v>
      </c>
      <c r="H15" s="13" t="s">
        <v>2261</v>
      </c>
      <c r="I15" s="61"/>
    </row>
    <row r="16" spans="1:9" x14ac:dyDescent="0.2">
      <c r="A16" s="68"/>
      <c r="B16" s="13" t="s">
        <v>2160</v>
      </c>
      <c r="C16" s="13" t="s">
        <v>306</v>
      </c>
      <c r="D16" s="16" t="s">
        <v>307</v>
      </c>
      <c r="E16" s="15" t="s">
        <v>17</v>
      </c>
      <c r="F16" s="15" t="s">
        <v>2</v>
      </c>
      <c r="G16" s="15">
        <v>3</v>
      </c>
      <c r="H16" s="66"/>
      <c r="I16" s="61"/>
    </row>
    <row r="17" spans="1:9" x14ac:dyDescent="0.2">
      <c r="A17" s="61"/>
      <c r="B17" s="13" t="s">
        <v>2161</v>
      </c>
      <c r="C17" s="13" t="s">
        <v>308</v>
      </c>
      <c r="D17" s="16" t="s">
        <v>309</v>
      </c>
      <c r="E17" s="15" t="s">
        <v>17</v>
      </c>
      <c r="F17" s="15" t="s">
        <v>2</v>
      </c>
      <c r="G17" s="15">
        <v>2</v>
      </c>
      <c r="H17" s="13" t="s">
        <v>335</v>
      </c>
      <c r="I17" s="61"/>
    </row>
    <row r="18" spans="1:9" x14ac:dyDescent="0.2">
      <c r="A18" s="61"/>
      <c r="B18" s="13" t="s">
        <v>2162</v>
      </c>
      <c r="C18" s="13" t="s">
        <v>51</v>
      </c>
      <c r="D18" s="16" t="s">
        <v>310</v>
      </c>
      <c r="E18" s="15" t="s">
        <v>17</v>
      </c>
      <c r="F18" s="15" t="s">
        <v>2</v>
      </c>
      <c r="G18" s="15">
        <v>4</v>
      </c>
      <c r="H18" s="13" t="s">
        <v>335</v>
      </c>
      <c r="I18" s="61"/>
    </row>
    <row r="19" spans="1:9" ht="24" x14ac:dyDescent="0.2">
      <c r="A19" s="61"/>
      <c r="B19" s="13" t="s">
        <v>2163</v>
      </c>
      <c r="C19" s="24" t="s">
        <v>311</v>
      </c>
      <c r="D19" s="16" t="s">
        <v>312</v>
      </c>
      <c r="E19" s="15" t="s">
        <v>17</v>
      </c>
      <c r="F19" s="15" t="s">
        <v>2</v>
      </c>
      <c r="G19" s="15">
        <v>2</v>
      </c>
      <c r="H19" s="15"/>
      <c r="I19" s="61"/>
    </row>
    <row r="20" spans="1:9" x14ac:dyDescent="0.2">
      <c r="A20" s="61"/>
      <c r="B20" s="13" t="s">
        <v>2164</v>
      </c>
      <c r="C20" s="13" t="s">
        <v>313</v>
      </c>
      <c r="D20" s="16" t="s">
        <v>314</v>
      </c>
      <c r="E20" s="15" t="s">
        <v>17</v>
      </c>
      <c r="F20" s="15" t="s">
        <v>2</v>
      </c>
      <c r="G20" s="15">
        <v>1</v>
      </c>
      <c r="H20" s="25" t="s">
        <v>2242</v>
      </c>
      <c r="I20" s="61"/>
    </row>
    <row r="21" spans="1:9" x14ac:dyDescent="0.2">
      <c r="A21" s="61"/>
      <c r="B21" s="13" t="s">
        <v>2165</v>
      </c>
      <c r="C21" s="13" t="s">
        <v>315</v>
      </c>
      <c r="D21" s="16" t="s">
        <v>316</v>
      </c>
      <c r="E21" s="15" t="s">
        <v>17</v>
      </c>
      <c r="F21" s="15" t="s">
        <v>1</v>
      </c>
      <c r="G21" s="15">
        <v>3</v>
      </c>
      <c r="H21" s="15"/>
      <c r="I21" s="61"/>
    </row>
    <row r="22" spans="1:9" ht="24" x14ac:dyDescent="0.2">
      <c r="A22" s="61"/>
      <c r="B22" s="13" t="s">
        <v>2166</v>
      </c>
      <c r="C22" s="13" t="s">
        <v>317</v>
      </c>
      <c r="D22" s="16" t="s">
        <v>318</v>
      </c>
      <c r="E22" s="15" t="s">
        <v>17</v>
      </c>
      <c r="F22" s="15" t="s">
        <v>1</v>
      </c>
      <c r="G22" s="15">
        <v>30</v>
      </c>
      <c r="H22" s="15"/>
      <c r="I22" s="61"/>
    </row>
    <row r="23" spans="1:9" ht="24" x14ac:dyDescent="0.2">
      <c r="A23" s="61"/>
      <c r="B23" s="13" t="s">
        <v>2167</v>
      </c>
      <c r="C23" s="13" t="s">
        <v>319</v>
      </c>
      <c r="D23" s="16" t="s">
        <v>320</v>
      </c>
      <c r="E23" s="15" t="s">
        <v>17</v>
      </c>
      <c r="F23" s="15" t="s">
        <v>2</v>
      </c>
      <c r="G23" s="15">
        <v>3</v>
      </c>
      <c r="H23" s="15"/>
      <c r="I23" s="61"/>
    </row>
    <row r="24" spans="1:9" x14ac:dyDescent="0.2">
      <c r="A24" s="61"/>
      <c r="B24" s="13" t="s">
        <v>2168</v>
      </c>
      <c r="C24" s="13" t="s">
        <v>321</v>
      </c>
      <c r="D24" s="18" t="s">
        <v>322</v>
      </c>
      <c r="E24" s="15" t="s">
        <v>17</v>
      </c>
      <c r="F24" s="15" t="s">
        <v>1</v>
      </c>
      <c r="G24" s="15">
        <v>50</v>
      </c>
      <c r="H24" s="15"/>
      <c r="I24" s="61"/>
    </row>
    <row r="25" spans="1:9" x14ac:dyDescent="0.2">
      <c r="A25" s="61"/>
      <c r="B25" s="13" t="s">
        <v>2169</v>
      </c>
      <c r="C25" s="13" t="s">
        <v>323</v>
      </c>
      <c r="D25" s="16" t="s">
        <v>324</v>
      </c>
      <c r="E25" s="15" t="s">
        <v>17</v>
      </c>
      <c r="F25" s="15" t="s">
        <v>2</v>
      </c>
      <c r="G25" s="15">
        <v>1</v>
      </c>
      <c r="H25" s="15"/>
      <c r="I25" s="61"/>
    </row>
    <row r="26" spans="1:9" x14ac:dyDescent="0.2">
      <c r="A26" s="61"/>
      <c r="B26" s="13" t="s">
        <v>2170</v>
      </c>
      <c r="C26" s="24" t="s">
        <v>325</v>
      </c>
      <c r="D26" s="23" t="s">
        <v>333</v>
      </c>
      <c r="E26" s="15" t="s">
        <v>17</v>
      </c>
      <c r="F26" s="15" t="s">
        <v>2</v>
      </c>
      <c r="G26" s="15">
        <v>2</v>
      </c>
      <c r="H26" s="15"/>
      <c r="I26" s="61"/>
    </row>
    <row r="27" spans="1:9" x14ac:dyDescent="0.2">
      <c r="A27" s="61"/>
      <c r="B27" s="13" t="s">
        <v>2171</v>
      </c>
      <c r="C27" s="13" t="s">
        <v>326</v>
      </c>
      <c r="D27" s="18" t="s">
        <v>327</v>
      </c>
      <c r="E27" s="15" t="s">
        <v>17</v>
      </c>
      <c r="F27" s="15" t="s">
        <v>2</v>
      </c>
      <c r="G27" s="15">
        <v>1</v>
      </c>
      <c r="H27" s="15"/>
      <c r="I27" s="61"/>
    </row>
    <row r="28" spans="1:9" x14ac:dyDescent="0.2">
      <c r="A28" s="61"/>
      <c r="B28" s="13" t="s">
        <v>2172</v>
      </c>
      <c r="C28" s="13" t="s">
        <v>328</v>
      </c>
      <c r="D28" s="16" t="s">
        <v>329</v>
      </c>
      <c r="E28" s="15" t="s">
        <v>17</v>
      </c>
      <c r="F28" s="15" t="s">
        <v>1</v>
      </c>
      <c r="G28" s="15">
        <v>50</v>
      </c>
      <c r="H28" s="15"/>
      <c r="I28" s="61"/>
    </row>
    <row r="29" spans="1:9" x14ac:dyDescent="0.2">
      <c r="A29" s="61"/>
      <c r="B29" s="13" t="s">
        <v>2173</v>
      </c>
      <c r="C29" s="13" t="s">
        <v>330</v>
      </c>
      <c r="D29" s="16" t="s">
        <v>331</v>
      </c>
      <c r="E29" s="15" t="s">
        <v>17</v>
      </c>
      <c r="F29" s="15" t="s">
        <v>1</v>
      </c>
      <c r="G29" s="15">
        <v>50</v>
      </c>
      <c r="H29" s="15"/>
      <c r="I29" s="61"/>
    </row>
    <row r="30" spans="1:9" ht="24" x14ac:dyDescent="0.2">
      <c r="A30" s="61"/>
      <c r="B30" s="13" t="s">
        <v>2174</v>
      </c>
      <c r="C30" s="36" t="s">
        <v>1465</v>
      </c>
      <c r="D30" s="33" t="s">
        <v>1467</v>
      </c>
      <c r="E30" s="15" t="s">
        <v>17</v>
      </c>
      <c r="F30" s="15" t="s">
        <v>1</v>
      </c>
      <c r="G30" s="15">
        <v>4096</v>
      </c>
      <c r="H30" s="15"/>
      <c r="I30" s="61"/>
    </row>
    <row r="31" spans="1:9" ht="36" x14ac:dyDescent="0.2">
      <c r="A31" s="61"/>
      <c r="B31" s="13" t="s">
        <v>2175</v>
      </c>
      <c r="C31" s="37" t="s">
        <v>1466</v>
      </c>
      <c r="D31" s="27" t="s">
        <v>1468</v>
      </c>
      <c r="E31" s="15" t="s">
        <v>17</v>
      </c>
      <c r="F31" s="15" t="s">
        <v>1</v>
      </c>
      <c r="G31" s="15">
        <v>4096</v>
      </c>
      <c r="H31" s="15"/>
      <c r="I31" s="61"/>
    </row>
    <row r="32" spans="1:9" ht="24" x14ac:dyDescent="0.2">
      <c r="A32" s="61"/>
      <c r="B32" s="13" t="s">
        <v>2176</v>
      </c>
      <c r="C32" s="34" t="s">
        <v>12</v>
      </c>
      <c r="D32" s="16" t="s">
        <v>332</v>
      </c>
      <c r="E32" s="15" t="s">
        <v>17</v>
      </c>
      <c r="F32" s="15" t="s">
        <v>1</v>
      </c>
      <c r="G32" s="15">
        <v>512</v>
      </c>
      <c r="H32" s="51" t="s">
        <v>2260</v>
      </c>
      <c r="I32" s="61"/>
    </row>
  </sheetData>
  <autoFilter ref="A1:I32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8"/>
  <sheetViews>
    <sheetView tabSelected="1" topLeftCell="A106" workbookViewId="0">
      <selection activeCell="C126" sqref="C126"/>
    </sheetView>
  </sheetViews>
  <sheetFormatPr defaultRowHeight="15" x14ac:dyDescent="0.25"/>
  <cols>
    <col min="3" max="3" width="35.85546875" bestFit="1" customWidth="1"/>
    <col min="4" max="4" width="52.28515625" customWidth="1"/>
    <col min="5" max="5" width="11.28515625" style="10" customWidth="1"/>
    <col min="6" max="6" width="12" style="10" bestFit="1" customWidth="1"/>
    <col min="7" max="7" width="12.42578125" style="10" bestFit="1" customWidth="1"/>
    <col min="8" max="8" width="48.5703125" style="10" bestFit="1" customWidth="1"/>
    <col min="9" max="9" width="25.85546875" customWidth="1"/>
  </cols>
  <sheetData>
    <row r="1" spans="1:9" ht="24" x14ac:dyDescent="0.25">
      <c r="A1" s="3" t="s">
        <v>13</v>
      </c>
      <c r="B1" s="4" t="s">
        <v>14</v>
      </c>
      <c r="C1" s="7" t="s">
        <v>3</v>
      </c>
      <c r="D1" s="4" t="s">
        <v>149</v>
      </c>
      <c r="E1" s="7" t="s">
        <v>4</v>
      </c>
      <c r="F1" s="7" t="s">
        <v>5</v>
      </c>
      <c r="G1" s="7" t="s">
        <v>6</v>
      </c>
      <c r="H1" s="7" t="s">
        <v>148</v>
      </c>
      <c r="I1" s="8" t="s">
        <v>7</v>
      </c>
    </row>
    <row r="2" spans="1:9" ht="24" x14ac:dyDescent="0.25">
      <c r="A2" s="11" t="s">
        <v>2235</v>
      </c>
      <c r="B2" s="1" t="s">
        <v>2236</v>
      </c>
      <c r="C2" s="1" t="s">
        <v>2236</v>
      </c>
      <c r="D2" s="1" t="s">
        <v>2237</v>
      </c>
      <c r="E2" s="2" t="s">
        <v>0</v>
      </c>
      <c r="F2" s="2" t="s">
        <v>8</v>
      </c>
      <c r="G2" s="2"/>
      <c r="H2" s="1" t="s">
        <v>9</v>
      </c>
      <c r="I2" s="5"/>
    </row>
    <row r="3" spans="1:9" ht="24.75" x14ac:dyDescent="0.25">
      <c r="A3" s="61"/>
      <c r="B3" s="13" t="s">
        <v>515</v>
      </c>
      <c r="C3" s="13" t="s">
        <v>516</v>
      </c>
      <c r="D3" s="13" t="s">
        <v>2232</v>
      </c>
      <c r="E3" s="15" t="s">
        <v>17</v>
      </c>
      <c r="F3" s="15" t="s">
        <v>1</v>
      </c>
      <c r="G3" s="15">
        <v>30</v>
      </c>
      <c r="H3" s="14" t="s">
        <v>2241</v>
      </c>
      <c r="I3" s="61"/>
    </row>
    <row r="4" spans="1:9" x14ac:dyDescent="0.25">
      <c r="A4" s="61"/>
      <c r="B4" s="13" t="s">
        <v>517</v>
      </c>
      <c r="C4" s="13" t="s">
        <v>518</v>
      </c>
      <c r="D4" s="13" t="s">
        <v>519</v>
      </c>
      <c r="E4" s="15" t="s">
        <v>0</v>
      </c>
      <c r="F4" s="15" t="s">
        <v>8</v>
      </c>
      <c r="G4" s="15"/>
      <c r="H4" s="15"/>
      <c r="I4" s="61"/>
    </row>
    <row r="5" spans="1:9" x14ac:dyDescent="0.25">
      <c r="A5" s="61"/>
      <c r="B5" s="13" t="s">
        <v>520</v>
      </c>
      <c r="C5" s="13" t="s">
        <v>336</v>
      </c>
      <c r="D5" s="13" t="s">
        <v>337</v>
      </c>
      <c r="E5" s="15" t="s">
        <v>0</v>
      </c>
      <c r="F5" s="15" t="s">
        <v>8</v>
      </c>
      <c r="G5" s="15"/>
      <c r="H5" s="15"/>
      <c r="I5" s="61"/>
    </row>
    <row r="6" spans="1:9" ht="24.75" x14ac:dyDescent="0.25">
      <c r="A6" s="61"/>
      <c r="B6" s="13" t="s">
        <v>521</v>
      </c>
      <c r="C6" s="13" t="s">
        <v>338</v>
      </c>
      <c r="D6" s="13" t="s">
        <v>339</v>
      </c>
      <c r="E6" s="15" t="s">
        <v>17</v>
      </c>
      <c r="F6" s="15" t="s">
        <v>1</v>
      </c>
      <c r="G6" s="15">
        <v>50</v>
      </c>
      <c r="H6" s="14" t="s">
        <v>2241</v>
      </c>
      <c r="I6" s="61"/>
    </row>
    <row r="7" spans="1:9" ht="15.75" customHeight="1" x14ac:dyDescent="0.25">
      <c r="A7" s="61"/>
      <c r="B7" s="13" t="s">
        <v>522</v>
      </c>
      <c r="C7" s="13" t="s">
        <v>1294</v>
      </c>
      <c r="D7" s="9" t="s">
        <v>512</v>
      </c>
      <c r="E7" s="15" t="s">
        <v>0</v>
      </c>
      <c r="F7" s="15" t="s">
        <v>8</v>
      </c>
      <c r="G7" s="15"/>
      <c r="H7" s="67" t="s">
        <v>334</v>
      </c>
      <c r="I7" s="61"/>
    </row>
    <row r="8" spans="1:9" ht="15.75" customHeight="1" x14ac:dyDescent="0.25">
      <c r="A8" s="61"/>
      <c r="B8" s="13" t="s">
        <v>2265</v>
      </c>
      <c r="C8" s="13" t="s">
        <v>2258</v>
      </c>
      <c r="D8" s="9" t="s">
        <v>2263</v>
      </c>
      <c r="E8" s="15" t="s">
        <v>17</v>
      </c>
      <c r="F8" s="15" t="s">
        <v>2</v>
      </c>
      <c r="G8" s="15">
        <v>4</v>
      </c>
      <c r="H8" s="67" t="s">
        <v>2264</v>
      </c>
      <c r="I8" s="61"/>
    </row>
    <row r="9" spans="1:9" x14ac:dyDescent="0.25">
      <c r="A9" s="61"/>
      <c r="B9" s="13" t="s">
        <v>523</v>
      </c>
      <c r="C9" s="13" t="s">
        <v>313</v>
      </c>
      <c r="D9" s="13" t="s">
        <v>340</v>
      </c>
      <c r="E9" s="15" t="s">
        <v>17</v>
      </c>
      <c r="F9" s="15" t="s">
        <v>2</v>
      </c>
      <c r="G9" s="15">
        <v>1</v>
      </c>
      <c r="H9" s="67" t="s">
        <v>2242</v>
      </c>
      <c r="I9" s="61"/>
    </row>
    <row r="10" spans="1:9" x14ac:dyDescent="0.25">
      <c r="A10" s="61"/>
      <c r="B10" s="13" t="s">
        <v>524</v>
      </c>
      <c r="C10" s="13" t="s">
        <v>341</v>
      </c>
      <c r="D10" s="13" t="s">
        <v>342</v>
      </c>
      <c r="E10" s="15" t="s">
        <v>24</v>
      </c>
      <c r="F10" s="15" t="s">
        <v>10</v>
      </c>
      <c r="G10" s="15"/>
      <c r="H10" s="15"/>
      <c r="I10" s="61"/>
    </row>
    <row r="11" spans="1:9" x14ac:dyDescent="0.25">
      <c r="A11" s="61"/>
      <c r="B11" s="13" t="s">
        <v>525</v>
      </c>
      <c r="C11" s="13" t="s">
        <v>343</v>
      </c>
      <c r="D11" s="13" t="s">
        <v>344</v>
      </c>
      <c r="E11" s="15" t="s">
        <v>24</v>
      </c>
      <c r="F11" s="15" t="s">
        <v>10</v>
      </c>
      <c r="G11" s="15"/>
      <c r="H11" s="15"/>
      <c r="I11" s="61"/>
    </row>
    <row r="12" spans="1:9" x14ac:dyDescent="0.25">
      <c r="A12" s="61"/>
      <c r="B12" s="13" t="s">
        <v>526</v>
      </c>
      <c r="C12" s="13" t="s">
        <v>345</v>
      </c>
      <c r="D12" s="13" t="s">
        <v>346</v>
      </c>
      <c r="E12" s="15" t="s">
        <v>24</v>
      </c>
      <c r="F12" s="15" t="s">
        <v>10</v>
      </c>
      <c r="G12" s="15"/>
      <c r="H12" s="15"/>
      <c r="I12" s="61"/>
    </row>
    <row r="13" spans="1:9" x14ac:dyDescent="0.25">
      <c r="A13" s="61"/>
      <c r="B13" s="13" t="s">
        <v>527</v>
      </c>
      <c r="C13" s="13" t="s">
        <v>325</v>
      </c>
      <c r="D13" s="13" t="s">
        <v>349</v>
      </c>
      <c r="E13" s="15" t="s">
        <v>17</v>
      </c>
      <c r="F13" s="15" t="s">
        <v>2</v>
      </c>
      <c r="G13" s="15">
        <v>1</v>
      </c>
      <c r="H13" s="15"/>
      <c r="I13" s="61"/>
    </row>
    <row r="14" spans="1:9" x14ac:dyDescent="0.25">
      <c r="A14" s="61"/>
      <c r="B14" s="13" t="s">
        <v>528</v>
      </c>
      <c r="C14" s="13" t="s">
        <v>350</v>
      </c>
      <c r="D14" s="13" t="s">
        <v>351</v>
      </c>
      <c r="E14" s="15" t="s">
        <v>17</v>
      </c>
      <c r="F14" s="15" t="s">
        <v>2</v>
      </c>
      <c r="G14" s="15">
        <v>1</v>
      </c>
      <c r="H14" s="15"/>
      <c r="I14" s="61"/>
    </row>
    <row r="15" spans="1:9" x14ac:dyDescent="0.25">
      <c r="A15" s="61"/>
      <c r="B15" s="13" t="s">
        <v>529</v>
      </c>
      <c r="C15" s="13" t="s">
        <v>352</v>
      </c>
      <c r="D15" s="13" t="s">
        <v>353</v>
      </c>
      <c r="E15" s="15" t="s">
        <v>17</v>
      </c>
      <c r="F15" s="15" t="s">
        <v>2</v>
      </c>
      <c r="G15" s="15">
        <v>1</v>
      </c>
      <c r="H15" s="15"/>
      <c r="I15" s="61"/>
    </row>
    <row r="16" spans="1:9" x14ac:dyDescent="0.25">
      <c r="A16" s="61"/>
      <c r="B16" s="13" t="s">
        <v>530</v>
      </c>
      <c r="C16" s="13" t="s">
        <v>354</v>
      </c>
      <c r="D16" s="13" t="s">
        <v>355</v>
      </c>
      <c r="E16" s="15" t="s">
        <v>0</v>
      </c>
      <c r="F16" s="15" t="s">
        <v>8</v>
      </c>
      <c r="G16" s="15"/>
      <c r="H16" s="15"/>
      <c r="I16" s="61"/>
    </row>
    <row r="17" spans="1:9" x14ac:dyDescent="0.25">
      <c r="A17" s="61"/>
      <c r="B17" s="13" t="s">
        <v>531</v>
      </c>
      <c r="C17" s="13" t="s">
        <v>356</v>
      </c>
      <c r="D17" s="13" t="s">
        <v>357</v>
      </c>
      <c r="E17" s="15" t="s">
        <v>0</v>
      </c>
      <c r="F17" s="15" t="s">
        <v>8</v>
      </c>
      <c r="G17" s="15"/>
      <c r="H17" s="15"/>
      <c r="I17" s="61"/>
    </row>
    <row r="18" spans="1:9" x14ac:dyDescent="0.25">
      <c r="A18" s="61"/>
      <c r="B18" s="13" t="s">
        <v>532</v>
      </c>
      <c r="C18" s="13" t="s">
        <v>358</v>
      </c>
      <c r="D18" s="13" t="s">
        <v>359</v>
      </c>
      <c r="E18" s="15" t="s">
        <v>17</v>
      </c>
      <c r="F18" s="15" t="s">
        <v>2</v>
      </c>
      <c r="G18" s="15">
        <v>1</v>
      </c>
      <c r="H18" s="15"/>
      <c r="I18" s="61"/>
    </row>
    <row r="19" spans="1:9" x14ac:dyDescent="0.25">
      <c r="A19" s="61"/>
      <c r="B19" s="13" t="s">
        <v>533</v>
      </c>
      <c r="C19" s="13" t="s">
        <v>360</v>
      </c>
      <c r="D19" s="13" t="s">
        <v>361</v>
      </c>
      <c r="E19" s="15" t="s">
        <v>17</v>
      </c>
      <c r="F19" s="15" t="s">
        <v>1</v>
      </c>
      <c r="G19" s="15">
        <v>10</v>
      </c>
      <c r="H19" s="15"/>
      <c r="I19" s="61"/>
    </row>
    <row r="20" spans="1:9" x14ac:dyDescent="0.25">
      <c r="A20" s="61"/>
      <c r="B20" s="13" t="s">
        <v>534</v>
      </c>
      <c r="C20" s="13" t="s">
        <v>535</v>
      </c>
      <c r="D20" s="13" t="s">
        <v>536</v>
      </c>
      <c r="E20" s="15" t="s">
        <v>0</v>
      </c>
      <c r="F20" s="15" t="s">
        <v>8</v>
      </c>
      <c r="G20" s="15"/>
      <c r="H20" s="15"/>
      <c r="I20" s="61"/>
    </row>
    <row r="21" spans="1:9" x14ac:dyDescent="0.25">
      <c r="A21" s="61"/>
      <c r="B21" s="13" t="s">
        <v>537</v>
      </c>
      <c r="C21" s="13" t="s">
        <v>364</v>
      </c>
      <c r="D21" s="13" t="s">
        <v>365</v>
      </c>
      <c r="E21" s="15" t="s">
        <v>17</v>
      </c>
      <c r="F21" s="15" t="s">
        <v>1</v>
      </c>
      <c r="G21" s="15">
        <v>7</v>
      </c>
      <c r="H21" s="15"/>
      <c r="I21" s="61"/>
    </row>
    <row r="22" spans="1:9" x14ac:dyDescent="0.25">
      <c r="A22" s="61"/>
      <c r="B22" s="13" t="s">
        <v>538</v>
      </c>
      <c r="C22" s="13" t="s">
        <v>366</v>
      </c>
      <c r="D22" s="13" t="s">
        <v>367</v>
      </c>
      <c r="E22" s="15" t="s">
        <v>17</v>
      </c>
      <c r="F22" s="15" t="s">
        <v>1</v>
      </c>
      <c r="G22" s="15">
        <v>7</v>
      </c>
      <c r="H22" s="15"/>
      <c r="I22" s="61"/>
    </row>
    <row r="23" spans="1:9" x14ac:dyDescent="0.25">
      <c r="A23" s="61"/>
      <c r="B23" s="13" t="s">
        <v>539</v>
      </c>
      <c r="C23" s="13" t="s">
        <v>368</v>
      </c>
      <c r="D23" s="13" t="s">
        <v>367</v>
      </c>
      <c r="E23" s="15" t="s">
        <v>17</v>
      </c>
      <c r="F23" s="15" t="s">
        <v>1</v>
      </c>
      <c r="G23" s="15">
        <v>7</v>
      </c>
      <c r="H23" s="15"/>
      <c r="I23" s="61"/>
    </row>
    <row r="24" spans="1:9" x14ac:dyDescent="0.25">
      <c r="A24" s="61"/>
      <c r="B24" s="13" t="s">
        <v>540</v>
      </c>
      <c r="C24" s="13" t="s">
        <v>369</v>
      </c>
      <c r="D24" s="13" t="s">
        <v>367</v>
      </c>
      <c r="E24" s="15" t="s">
        <v>17</v>
      </c>
      <c r="F24" s="15" t="s">
        <v>1</v>
      </c>
      <c r="G24" s="15">
        <v>7</v>
      </c>
      <c r="H24" s="15"/>
      <c r="I24" s="61"/>
    </row>
    <row r="25" spans="1:9" x14ac:dyDescent="0.25">
      <c r="A25" s="61"/>
      <c r="B25" s="13" t="s">
        <v>541</v>
      </c>
      <c r="C25" s="13" t="s">
        <v>370</v>
      </c>
      <c r="D25" s="13" t="s">
        <v>367</v>
      </c>
      <c r="E25" s="15" t="s">
        <v>17</v>
      </c>
      <c r="F25" s="15" t="s">
        <v>1</v>
      </c>
      <c r="G25" s="15">
        <v>7</v>
      </c>
      <c r="H25" s="15"/>
      <c r="I25" s="61"/>
    </row>
    <row r="26" spans="1:9" x14ac:dyDescent="0.25">
      <c r="A26" s="61"/>
      <c r="B26" s="13" t="s">
        <v>542</v>
      </c>
      <c r="C26" s="13" t="s">
        <v>371</v>
      </c>
      <c r="D26" s="13" t="s">
        <v>367</v>
      </c>
      <c r="E26" s="15" t="s">
        <v>17</v>
      </c>
      <c r="F26" s="15" t="s">
        <v>1</v>
      </c>
      <c r="G26" s="15">
        <v>7</v>
      </c>
      <c r="H26" s="15"/>
      <c r="I26" s="61"/>
    </row>
    <row r="27" spans="1:9" x14ac:dyDescent="0.25">
      <c r="A27" s="61"/>
      <c r="B27" s="13" t="s">
        <v>543</v>
      </c>
      <c r="C27" s="13" t="s">
        <v>372</v>
      </c>
      <c r="D27" s="13" t="s">
        <v>367</v>
      </c>
      <c r="E27" s="15" t="s">
        <v>17</v>
      </c>
      <c r="F27" s="15" t="s">
        <v>1</v>
      </c>
      <c r="G27" s="15">
        <v>7</v>
      </c>
      <c r="H27" s="15"/>
      <c r="I27" s="61"/>
    </row>
    <row r="28" spans="1:9" x14ac:dyDescent="0.25">
      <c r="A28" s="61"/>
      <c r="B28" s="13" t="s">
        <v>544</v>
      </c>
      <c r="C28" s="13" t="s">
        <v>373</v>
      </c>
      <c r="D28" s="13" t="s">
        <v>367</v>
      </c>
      <c r="E28" s="15" t="s">
        <v>17</v>
      </c>
      <c r="F28" s="15" t="s">
        <v>1</v>
      </c>
      <c r="G28" s="15">
        <v>7</v>
      </c>
      <c r="H28" s="15"/>
      <c r="I28" s="61"/>
    </row>
    <row r="29" spans="1:9" x14ac:dyDescent="0.25">
      <c r="A29" s="61"/>
      <c r="B29" s="13" t="s">
        <v>545</v>
      </c>
      <c r="C29" s="13" t="s">
        <v>374</v>
      </c>
      <c r="D29" s="13" t="s">
        <v>367</v>
      </c>
      <c r="E29" s="15" t="s">
        <v>17</v>
      </c>
      <c r="F29" s="15" t="s">
        <v>1</v>
      </c>
      <c r="G29" s="15">
        <v>7</v>
      </c>
      <c r="H29" s="15"/>
      <c r="I29" s="61"/>
    </row>
    <row r="30" spans="1:9" x14ac:dyDescent="0.25">
      <c r="A30" s="61"/>
      <c r="B30" s="13" t="s">
        <v>546</v>
      </c>
      <c r="C30" s="13" t="s">
        <v>375</v>
      </c>
      <c r="D30" s="13" t="s">
        <v>367</v>
      </c>
      <c r="E30" s="15" t="s">
        <v>17</v>
      </c>
      <c r="F30" s="15" t="s">
        <v>1</v>
      </c>
      <c r="G30" s="15">
        <v>7</v>
      </c>
      <c r="H30" s="15"/>
      <c r="I30" s="61"/>
    </row>
    <row r="31" spans="1:9" x14ac:dyDescent="0.25">
      <c r="A31" s="61"/>
      <c r="B31" s="13" t="s">
        <v>547</v>
      </c>
      <c r="C31" s="13" t="s">
        <v>376</v>
      </c>
      <c r="D31" s="13" t="s">
        <v>367</v>
      </c>
      <c r="E31" s="15" t="s">
        <v>17</v>
      </c>
      <c r="F31" s="15" t="s">
        <v>1</v>
      </c>
      <c r="G31" s="15">
        <v>7</v>
      </c>
      <c r="H31" s="15"/>
      <c r="I31" s="61"/>
    </row>
    <row r="32" spans="1:9" x14ac:dyDescent="0.25">
      <c r="A32" s="61"/>
      <c r="B32" s="13" t="s">
        <v>548</v>
      </c>
      <c r="C32" s="13" t="s">
        <v>377</v>
      </c>
      <c r="D32" s="13" t="s">
        <v>367</v>
      </c>
      <c r="E32" s="15" t="s">
        <v>17</v>
      </c>
      <c r="F32" s="15" t="s">
        <v>1</v>
      </c>
      <c r="G32" s="15">
        <v>7</v>
      </c>
      <c r="H32" s="15"/>
      <c r="I32" s="61"/>
    </row>
    <row r="33" spans="1:9" x14ac:dyDescent="0.25">
      <c r="A33" s="61"/>
      <c r="B33" s="13" t="s">
        <v>549</v>
      </c>
      <c r="C33" s="13" t="s">
        <v>378</v>
      </c>
      <c r="D33" s="13" t="s">
        <v>367</v>
      </c>
      <c r="E33" s="15" t="s">
        <v>17</v>
      </c>
      <c r="F33" s="15" t="s">
        <v>1</v>
      </c>
      <c r="G33" s="15">
        <v>7</v>
      </c>
      <c r="H33" s="15"/>
      <c r="I33" s="61"/>
    </row>
    <row r="34" spans="1:9" x14ac:dyDescent="0.25">
      <c r="A34" s="61"/>
      <c r="B34" s="13" t="s">
        <v>550</v>
      </c>
      <c r="C34" s="13" t="s">
        <v>379</v>
      </c>
      <c r="D34" s="13" t="s">
        <v>367</v>
      </c>
      <c r="E34" s="15" t="s">
        <v>17</v>
      </c>
      <c r="F34" s="15" t="s">
        <v>1</v>
      </c>
      <c r="G34" s="15">
        <v>7</v>
      </c>
      <c r="H34" s="15"/>
      <c r="I34" s="61"/>
    </row>
    <row r="35" spans="1:9" x14ac:dyDescent="0.25">
      <c r="A35" s="61"/>
      <c r="B35" s="13" t="s">
        <v>551</v>
      </c>
      <c r="C35" s="13" t="s">
        <v>380</v>
      </c>
      <c r="D35" s="13" t="s">
        <v>367</v>
      </c>
      <c r="E35" s="15" t="s">
        <v>17</v>
      </c>
      <c r="F35" s="15" t="s">
        <v>1</v>
      </c>
      <c r="G35" s="15">
        <v>7</v>
      </c>
      <c r="H35" s="15"/>
      <c r="I35" s="61"/>
    </row>
    <row r="36" spans="1:9" x14ac:dyDescent="0.25">
      <c r="A36" s="61"/>
      <c r="B36" s="13" t="s">
        <v>552</v>
      </c>
      <c r="C36" s="13" t="s">
        <v>381</v>
      </c>
      <c r="D36" s="13" t="s">
        <v>367</v>
      </c>
      <c r="E36" s="15" t="s">
        <v>17</v>
      </c>
      <c r="F36" s="15" t="s">
        <v>1</v>
      </c>
      <c r="G36" s="15">
        <v>7</v>
      </c>
      <c r="H36" s="15"/>
      <c r="I36" s="61"/>
    </row>
    <row r="37" spans="1:9" x14ac:dyDescent="0.25">
      <c r="A37" s="61"/>
      <c r="B37" s="13" t="s">
        <v>553</v>
      </c>
      <c r="C37" s="13" t="s">
        <v>382</v>
      </c>
      <c r="D37" s="13" t="s">
        <v>367</v>
      </c>
      <c r="E37" s="15" t="s">
        <v>17</v>
      </c>
      <c r="F37" s="15" t="s">
        <v>1</v>
      </c>
      <c r="G37" s="15">
        <v>7</v>
      </c>
      <c r="H37" s="15"/>
      <c r="I37" s="61"/>
    </row>
    <row r="38" spans="1:9" x14ac:dyDescent="0.25">
      <c r="A38" s="61"/>
      <c r="B38" s="13" t="s">
        <v>554</v>
      </c>
      <c r="C38" s="13" t="s">
        <v>383</v>
      </c>
      <c r="D38" s="13" t="s">
        <v>367</v>
      </c>
      <c r="E38" s="15" t="s">
        <v>17</v>
      </c>
      <c r="F38" s="15" t="s">
        <v>1</v>
      </c>
      <c r="G38" s="15">
        <v>7</v>
      </c>
      <c r="H38" s="15"/>
      <c r="I38" s="61"/>
    </row>
    <row r="39" spans="1:9" x14ac:dyDescent="0.25">
      <c r="A39" s="61"/>
      <c r="B39" s="13" t="s">
        <v>555</v>
      </c>
      <c r="C39" s="13" t="s">
        <v>384</v>
      </c>
      <c r="D39" s="13" t="s">
        <v>367</v>
      </c>
      <c r="E39" s="15" t="s">
        <v>17</v>
      </c>
      <c r="F39" s="15" t="s">
        <v>1</v>
      </c>
      <c r="G39" s="15">
        <v>7</v>
      </c>
      <c r="H39" s="15"/>
      <c r="I39" s="61"/>
    </row>
    <row r="40" spans="1:9" x14ac:dyDescent="0.25">
      <c r="A40" s="61"/>
      <c r="B40" s="13" t="s">
        <v>556</v>
      </c>
      <c r="C40" s="13" t="s">
        <v>385</v>
      </c>
      <c r="D40" s="13" t="s">
        <v>367</v>
      </c>
      <c r="E40" s="15" t="s">
        <v>17</v>
      </c>
      <c r="F40" s="15" t="s">
        <v>1</v>
      </c>
      <c r="G40" s="15">
        <v>7</v>
      </c>
      <c r="H40" s="15"/>
      <c r="I40" s="61"/>
    </row>
    <row r="41" spans="1:9" x14ac:dyDescent="0.25">
      <c r="A41" s="61"/>
      <c r="B41" s="13" t="s">
        <v>557</v>
      </c>
      <c r="C41" s="13" t="s">
        <v>386</v>
      </c>
      <c r="D41" s="13" t="s">
        <v>367</v>
      </c>
      <c r="E41" s="15" t="s">
        <v>17</v>
      </c>
      <c r="F41" s="15" t="s">
        <v>1</v>
      </c>
      <c r="G41" s="15">
        <v>7</v>
      </c>
      <c r="H41" s="15"/>
      <c r="I41" s="61"/>
    </row>
    <row r="42" spans="1:9" x14ac:dyDescent="0.25">
      <c r="A42" s="61"/>
      <c r="B42" s="13" t="s">
        <v>558</v>
      </c>
      <c r="C42" s="13" t="s">
        <v>387</v>
      </c>
      <c r="D42" s="13" t="s">
        <v>367</v>
      </c>
      <c r="E42" s="15" t="s">
        <v>17</v>
      </c>
      <c r="F42" s="15" t="s">
        <v>1</v>
      </c>
      <c r="G42" s="15">
        <v>7</v>
      </c>
      <c r="H42" s="15"/>
      <c r="I42" s="61"/>
    </row>
    <row r="43" spans="1:9" x14ac:dyDescent="0.25">
      <c r="A43" s="61"/>
      <c r="B43" s="13" t="s">
        <v>559</v>
      </c>
      <c r="C43" s="13" t="s">
        <v>388</v>
      </c>
      <c r="D43" s="13" t="s">
        <v>367</v>
      </c>
      <c r="E43" s="15" t="s">
        <v>17</v>
      </c>
      <c r="F43" s="15" t="s">
        <v>1</v>
      </c>
      <c r="G43" s="15">
        <v>7</v>
      </c>
      <c r="H43" s="15"/>
      <c r="I43" s="61"/>
    </row>
    <row r="44" spans="1:9" x14ac:dyDescent="0.25">
      <c r="A44" s="61"/>
      <c r="B44" s="13" t="s">
        <v>560</v>
      </c>
      <c r="C44" s="13" t="s">
        <v>389</v>
      </c>
      <c r="D44" s="13" t="s">
        <v>367</v>
      </c>
      <c r="E44" s="15" t="s">
        <v>17</v>
      </c>
      <c r="F44" s="15" t="s">
        <v>1</v>
      </c>
      <c r="G44" s="15">
        <v>7</v>
      </c>
      <c r="H44" s="15"/>
      <c r="I44" s="61"/>
    </row>
    <row r="45" spans="1:9" x14ac:dyDescent="0.25">
      <c r="A45" s="61"/>
      <c r="B45" s="13" t="s">
        <v>561</v>
      </c>
      <c r="C45" s="13" t="s">
        <v>390</v>
      </c>
      <c r="D45" s="13" t="s">
        <v>367</v>
      </c>
      <c r="E45" s="15" t="s">
        <v>17</v>
      </c>
      <c r="F45" s="15" t="s">
        <v>1</v>
      </c>
      <c r="G45" s="15">
        <v>7</v>
      </c>
      <c r="H45" s="15"/>
      <c r="I45" s="61"/>
    </row>
    <row r="46" spans="1:9" x14ac:dyDescent="0.25">
      <c r="A46" s="61"/>
      <c r="B46" s="13" t="s">
        <v>562</v>
      </c>
      <c r="C46" s="13" t="s">
        <v>391</v>
      </c>
      <c r="D46" s="13" t="s">
        <v>367</v>
      </c>
      <c r="E46" s="15" t="s">
        <v>17</v>
      </c>
      <c r="F46" s="15" t="s">
        <v>1</v>
      </c>
      <c r="G46" s="15">
        <v>7</v>
      </c>
      <c r="H46" s="15"/>
      <c r="I46" s="61"/>
    </row>
    <row r="47" spans="1:9" x14ac:dyDescent="0.25">
      <c r="A47" s="61"/>
      <c r="B47" s="13" t="s">
        <v>563</v>
      </c>
      <c r="C47" s="13" t="s">
        <v>392</v>
      </c>
      <c r="D47" s="13" t="s">
        <v>367</v>
      </c>
      <c r="E47" s="15" t="s">
        <v>17</v>
      </c>
      <c r="F47" s="15" t="s">
        <v>1</v>
      </c>
      <c r="G47" s="15">
        <v>7</v>
      </c>
      <c r="H47" s="15"/>
      <c r="I47" s="61"/>
    </row>
    <row r="48" spans="1:9" x14ac:dyDescent="0.25">
      <c r="A48" s="61"/>
      <c r="B48" s="13" t="s">
        <v>564</v>
      </c>
      <c r="C48" s="13" t="s">
        <v>396</v>
      </c>
      <c r="D48" s="13" t="s">
        <v>397</v>
      </c>
      <c r="E48" s="15" t="s">
        <v>17</v>
      </c>
      <c r="F48" s="15" t="s">
        <v>1</v>
      </c>
      <c r="G48" s="15">
        <v>8</v>
      </c>
      <c r="H48" s="15"/>
      <c r="I48" s="61"/>
    </row>
    <row r="49" spans="1:9" x14ac:dyDescent="0.25">
      <c r="A49" s="61"/>
      <c r="B49" s="13" t="s">
        <v>565</v>
      </c>
      <c r="C49" s="13" t="s">
        <v>398</v>
      </c>
      <c r="D49" s="13" t="s">
        <v>399</v>
      </c>
      <c r="E49" s="15" t="s">
        <v>17</v>
      </c>
      <c r="F49" s="15" t="s">
        <v>1</v>
      </c>
      <c r="G49" s="15">
        <v>8</v>
      </c>
      <c r="H49" s="15"/>
      <c r="I49" s="61"/>
    </row>
    <row r="50" spans="1:9" x14ac:dyDescent="0.25">
      <c r="A50" s="61"/>
      <c r="B50" s="13" t="s">
        <v>566</v>
      </c>
      <c r="C50" s="13" t="s">
        <v>400</v>
      </c>
      <c r="D50" s="13" t="s">
        <v>399</v>
      </c>
      <c r="E50" s="15" t="s">
        <v>17</v>
      </c>
      <c r="F50" s="15" t="s">
        <v>1</v>
      </c>
      <c r="G50" s="15">
        <v>8</v>
      </c>
      <c r="H50" s="15"/>
      <c r="I50" s="61"/>
    </row>
    <row r="51" spans="1:9" x14ac:dyDescent="0.25">
      <c r="A51" s="61"/>
      <c r="B51" s="13" t="s">
        <v>567</v>
      </c>
      <c r="C51" s="13" t="s">
        <v>401</v>
      </c>
      <c r="D51" s="13" t="s">
        <v>399</v>
      </c>
      <c r="E51" s="15" t="s">
        <v>17</v>
      </c>
      <c r="F51" s="15" t="s">
        <v>1</v>
      </c>
      <c r="G51" s="15">
        <v>8</v>
      </c>
      <c r="H51" s="15"/>
      <c r="I51" s="61"/>
    </row>
    <row r="52" spans="1:9" x14ac:dyDescent="0.25">
      <c r="A52" s="61"/>
      <c r="B52" s="13" t="s">
        <v>568</v>
      </c>
      <c r="C52" s="13" t="s">
        <v>402</v>
      </c>
      <c r="D52" s="13" t="s">
        <v>399</v>
      </c>
      <c r="E52" s="15" t="s">
        <v>17</v>
      </c>
      <c r="F52" s="15" t="s">
        <v>1</v>
      </c>
      <c r="G52" s="15">
        <v>8</v>
      </c>
      <c r="H52" s="15"/>
      <c r="I52" s="61"/>
    </row>
    <row r="53" spans="1:9" x14ac:dyDescent="0.25">
      <c r="A53" s="61"/>
      <c r="B53" s="13" t="s">
        <v>569</v>
      </c>
      <c r="C53" s="13" t="s">
        <v>403</v>
      </c>
      <c r="D53" s="13" t="s">
        <v>399</v>
      </c>
      <c r="E53" s="15" t="s">
        <v>17</v>
      </c>
      <c r="F53" s="15" t="s">
        <v>1</v>
      </c>
      <c r="G53" s="15">
        <v>8</v>
      </c>
      <c r="H53" s="15"/>
      <c r="I53" s="61"/>
    </row>
    <row r="54" spans="1:9" x14ac:dyDescent="0.25">
      <c r="A54" s="61"/>
      <c r="B54" s="13" t="s">
        <v>570</v>
      </c>
      <c r="C54" s="13" t="s">
        <v>404</v>
      </c>
      <c r="D54" s="13" t="s">
        <v>399</v>
      </c>
      <c r="E54" s="15" t="s">
        <v>17</v>
      </c>
      <c r="F54" s="15" t="s">
        <v>1</v>
      </c>
      <c r="G54" s="15">
        <v>8</v>
      </c>
      <c r="H54" s="15"/>
      <c r="I54" s="61"/>
    </row>
    <row r="55" spans="1:9" x14ac:dyDescent="0.25">
      <c r="A55" s="61"/>
      <c r="B55" s="13" t="s">
        <v>571</v>
      </c>
      <c r="C55" s="13" t="s">
        <v>405</v>
      </c>
      <c r="D55" s="13" t="s">
        <v>399</v>
      </c>
      <c r="E55" s="15" t="s">
        <v>17</v>
      </c>
      <c r="F55" s="15" t="s">
        <v>1</v>
      </c>
      <c r="G55" s="15">
        <v>8</v>
      </c>
      <c r="H55" s="15"/>
      <c r="I55" s="61"/>
    </row>
    <row r="56" spans="1:9" x14ac:dyDescent="0.25">
      <c r="A56" s="61"/>
      <c r="B56" s="13" t="s">
        <v>572</v>
      </c>
      <c r="C56" s="13" t="s">
        <v>419</v>
      </c>
      <c r="D56" s="13" t="s">
        <v>420</v>
      </c>
      <c r="E56" s="15" t="s">
        <v>17</v>
      </c>
      <c r="F56" s="15" t="s">
        <v>1</v>
      </c>
      <c r="G56" s="15">
        <v>2</v>
      </c>
      <c r="H56" s="15"/>
      <c r="I56" s="61"/>
    </row>
    <row r="57" spans="1:9" x14ac:dyDescent="0.25">
      <c r="A57" s="61"/>
      <c r="B57" s="13" t="s">
        <v>573</v>
      </c>
      <c r="C57" s="13" t="s">
        <v>421</v>
      </c>
      <c r="D57" s="13" t="s">
        <v>422</v>
      </c>
      <c r="E57" s="15" t="s">
        <v>17</v>
      </c>
      <c r="F57" s="15" t="s">
        <v>1</v>
      </c>
      <c r="G57" s="15">
        <v>2</v>
      </c>
      <c r="H57" s="15"/>
      <c r="I57" s="61"/>
    </row>
    <row r="58" spans="1:9" x14ac:dyDescent="0.25">
      <c r="A58" s="61"/>
      <c r="B58" s="13" t="s">
        <v>574</v>
      </c>
      <c r="C58" s="13" t="s">
        <v>423</v>
      </c>
      <c r="D58" s="13" t="s">
        <v>424</v>
      </c>
      <c r="E58" s="15" t="s">
        <v>17</v>
      </c>
      <c r="F58" s="15" t="s">
        <v>1</v>
      </c>
      <c r="G58" s="15">
        <v>2</v>
      </c>
      <c r="H58" s="15"/>
      <c r="I58" s="61"/>
    </row>
    <row r="59" spans="1:9" x14ac:dyDescent="0.25">
      <c r="A59" s="61"/>
      <c r="B59" s="13" t="s">
        <v>575</v>
      </c>
      <c r="C59" s="13" t="s">
        <v>305</v>
      </c>
      <c r="D59" s="13" t="s">
        <v>426</v>
      </c>
      <c r="E59" s="15" t="s">
        <v>0</v>
      </c>
      <c r="F59" s="15" t="s">
        <v>8</v>
      </c>
      <c r="G59" s="15"/>
      <c r="H59" s="15"/>
      <c r="I59" s="61"/>
    </row>
    <row r="60" spans="1:9" x14ac:dyDescent="0.25">
      <c r="A60" s="61"/>
      <c r="B60" s="13" t="s">
        <v>576</v>
      </c>
      <c r="C60" s="13" t="s">
        <v>2178</v>
      </c>
      <c r="D60" s="13" t="s">
        <v>427</v>
      </c>
      <c r="E60" s="15" t="s">
        <v>17</v>
      </c>
      <c r="F60" s="15" t="s">
        <v>1</v>
      </c>
      <c r="G60" s="15">
        <v>10</v>
      </c>
      <c r="H60" s="15"/>
      <c r="I60" s="61"/>
    </row>
    <row r="61" spans="1:9" hidden="1" x14ac:dyDescent="0.25">
      <c r="A61" s="71"/>
      <c r="B61" s="72" t="s">
        <v>577</v>
      </c>
      <c r="C61" s="72" t="s">
        <v>2179</v>
      </c>
      <c r="D61" s="72" t="s">
        <v>428</v>
      </c>
      <c r="E61" s="74" t="s">
        <v>17</v>
      </c>
      <c r="F61" s="74" t="s">
        <v>1</v>
      </c>
      <c r="G61" s="74">
        <v>4</v>
      </c>
      <c r="H61" s="15" t="s">
        <v>2312</v>
      </c>
      <c r="I61" s="61"/>
    </row>
    <row r="62" spans="1:9" x14ac:dyDescent="0.25">
      <c r="A62" s="61"/>
      <c r="B62" s="13" t="s">
        <v>578</v>
      </c>
      <c r="C62" s="13" t="s">
        <v>2180</v>
      </c>
      <c r="D62" s="13" t="s">
        <v>429</v>
      </c>
      <c r="E62" s="15" t="s">
        <v>11</v>
      </c>
      <c r="F62" s="15" t="s">
        <v>43</v>
      </c>
      <c r="G62" s="15" t="s">
        <v>42</v>
      </c>
      <c r="H62" s="15"/>
      <c r="I62" s="61"/>
    </row>
    <row r="63" spans="1:9" x14ac:dyDescent="0.25">
      <c r="A63" s="61"/>
      <c r="B63" s="13" t="s">
        <v>579</v>
      </c>
      <c r="C63" s="13" t="s">
        <v>2181</v>
      </c>
      <c r="D63" s="13" t="s">
        <v>430</v>
      </c>
      <c r="E63" s="15" t="s">
        <v>17</v>
      </c>
      <c r="F63" s="15" t="s">
        <v>2</v>
      </c>
      <c r="G63" s="15">
        <v>1</v>
      </c>
      <c r="H63" s="15"/>
      <c r="I63" s="61"/>
    </row>
    <row r="64" spans="1:9" x14ac:dyDescent="0.25">
      <c r="A64" s="61"/>
      <c r="B64" s="13" t="s">
        <v>580</v>
      </c>
      <c r="C64" s="13" t="s">
        <v>431</v>
      </c>
      <c r="D64" s="13" t="s">
        <v>432</v>
      </c>
      <c r="E64" s="15" t="s">
        <v>24</v>
      </c>
      <c r="F64" s="15" t="s">
        <v>10</v>
      </c>
      <c r="G64" s="15"/>
      <c r="H64" s="15"/>
      <c r="I64" s="61"/>
    </row>
    <row r="65" spans="1:9" x14ac:dyDescent="0.25">
      <c r="A65" s="61"/>
      <c r="B65" s="13" t="s">
        <v>581</v>
      </c>
      <c r="C65" s="13" t="s">
        <v>433</v>
      </c>
      <c r="D65" s="13" t="s">
        <v>434</v>
      </c>
      <c r="E65" s="15" t="s">
        <v>24</v>
      </c>
      <c r="F65" s="15" t="s">
        <v>10</v>
      </c>
      <c r="G65" s="15"/>
      <c r="H65" s="15"/>
      <c r="I65" s="61"/>
    </row>
    <row r="66" spans="1:9" x14ac:dyDescent="0.25">
      <c r="A66" s="61"/>
      <c r="B66" s="13" t="s">
        <v>582</v>
      </c>
      <c r="C66" s="13" t="s">
        <v>435</v>
      </c>
      <c r="D66" s="13" t="s">
        <v>434</v>
      </c>
      <c r="E66" s="15" t="s">
        <v>24</v>
      </c>
      <c r="F66" s="15" t="s">
        <v>10</v>
      </c>
      <c r="G66" s="15"/>
      <c r="H66" s="15"/>
      <c r="I66" s="61"/>
    </row>
    <row r="67" spans="1:9" x14ac:dyDescent="0.25">
      <c r="A67" s="61"/>
      <c r="B67" s="13" t="s">
        <v>583</v>
      </c>
      <c r="C67" s="13" t="s">
        <v>436</v>
      </c>
      <c r="D67" s="13" t="s">
        <v>434</v>
      </c>
      <c r="E67" s="15" t="s">
        <v>24</v>
      </c>
      <c r="F67" s="15" t="s">
        <v>10</v>
      </c>
      <c r="G67" s="15"/>
      <c r="H67" s="15"/>
      <c r="I67" s="61"/>
    </row>
    <row r="68" spans="1:9" x14ac:dyDescent="0.25">
      <c r="A68" s="61"/>
      <c r="B68" s="13" t="s">
        <v>584</v>
      </c>
      <c r="C68" s="13" t="s">
        <v>437</v>
      </c>
      <c r="D68" s="13" t="s">
        <v>434</v>
      </c>
      <c r="E68" s="15" t="s">
        <v>24</v>
      </c>
      <c r="F68" s="15" t="s">
        <v>10</v>
      </c>
      <c r="G68" s="15"/>
      <c r="H68" s="15"/>
      <c r="I68" s="61"/>
    </row>
    <row r="69" spans="1:9" x14ac:dyDescent="0.25">
      <c r="A69" s="61"/>
      <c r="B69" s="13" t="s">
        <v>585</v>
      </c>
      <c r="C69" s="13" t="s">
        <v>438</v>
      </c>
      <c r="D69" s="13" t="s">
        <v>434</v>
      </c>
      <c r="E69" s="15" t="s">
        <v>24</v>
      </c>
      <c r="F69" s="15" t="s">
        <v>10</v>
      </c>
      <c r="G69" s="15"/>
      <c r="H69" s="15"/>
      <c r="I69" s="61"/>
    </row>
    <row r="70" spans="1:9" x14ac:dyDescent="0.25">
      <c r="A70" s="61"/>
      <c r="B70" s="13" t="s">
        <v>586</v>
      </c>
      <c r="C70" s="13" t="s">
        <v>439</v>
      </c>
      <c r="D70" s="13" t="s">
        <v>434</v>
      </c>
      <c r="E70" s="15" t="s">
        <v>24</v>
      </c>
      <c r="F70" s="15" t="s">
        <v>10</v>
      </c>
      <c r="G70" s="15"/>
      <c r="H70" s="15"/>
      <c r="I70" s="61"/>
    </row>
    <row r="71" spans="1:9" x14ac:dyDescent="0.25">
      <c r="A71" s="61"/>
      <c r="B71" s="13" t="s">
        <v>587</v>
      </c>
      <c r="C71" s="13" t="s">
        <v>440</v>
      </c>
      <c r="D71" s="13" t="s">
        <v>434</v>
      </c>
      <c r="E71" s="15" t="s">
        <v>24</v>
      </c>
      <c r="F71" s="15" t="s">
        <v>10</v>
      </c>
      <c r="G71" s="15"/>
      <c r="H71" s="15"/>
      <c r="I71" s="61"/>
    </row>
    <row r="72" spans="1:9" x14ac:dyDescent="0.25">
      <c r="A72" s="61"/>
      <c r="B72" s="13" t="s">
        <v>588</v>
      </c>
      <c r="C72" s="13" t="s">
        <v>2182</v>
      </c>
      <c r="D72" s="13" t="s">
        <v>454</v>
      </c>
      <c r="E72" s="15" t="s">
        <v>17</v>
      </c>
      <c r="F72" s="15" t="s">
        <v>1</v>
      </c>
      <c r="G72" s="15">
        <v>10</v>
      </c>
      <c r="H72" s="15"/>
      <c r="I72" s="61"/>
    </row>
    <row r="73" spans="1:9" x14ac:dyDescent="0.25">
      <c r="A73" s="61"/>
      <c r="B73" s="13" t="s">
        <v>589</v>
      </c>
      <c r="C73" s="13" t="s">
        <v>2183</v>
      </c>
      <c r="D73" s="13" t="s">
        <v>455</v>
      </c>
      <c r="E73" s="15" t="s">
        <v>17</v>
      </c>
      <c r="F73" s="15" t="s">
        <v>1</v>
      </c>
      <c r="G73" s="15">
        <v>10</v>
      </c>
      <c r="H73" s="15"/>
      <c r="I73" s="61"/>
    </row>
    <row r="74" spans="1:9" x14ac:dyDescent="0.25">
      <c r="A74" s="61"/>
      <c r="B74" s="13" t="s">
        <v>590</v>
      </c>
      <c r="C74" s="13" t="s">
        <v>2184</v>
      </c>
      <c r="D74" s="13" t="s">
        <v>456</v>
      </c>
      <c r="E74" s="15" t="s">
        <v>17</v>
      </c>
      <c r="F74" s="15" t="s">
        <v>1</v>
      </c>
      <c r="G74" s="15">
        <v>10</v>
      </c>
      <c r="H74" s="15"/>
      <c r="I74" s="61"/>
    </row>
    <row r="75" spans="1:9" x14ac:dyDescent="0.25">
      <c r="A75" s="61"/>
      <c r="B75" s="13" t="s">
        <v>591</v>
      </c>
      <c r="C75" s="13" t="s">
        <v>2185</v>
      </c>
      <c r="D75" s="13" t="s">
        <v>457</v>
      </c>
      <c r="E75" s="15" t="s">
        <v>17</v>
      </c>
      <c r="F75" s="15" t="s">
        <v>1</v>
      </c>
      <c r="G75" s="15">
        <v>2</v>
      </c>
      <c r="H75" s="15"/>
      <c r="I75" s="61"/>
    </row>
    <row r="76" spans="1:9" x14ac:dyDescent="0.25">
      <c r="A76" s="61"/>
      <c r="B76" s="13" t="s">
        <v>592</v>
      </c>
      <c r="C76" s="13" t="s">
        <v>15</v>
      </c>
      <c r="D76" s="13" t="s">
        <v>460</v>
      </c>
      <c r="E76" s="15" t="s">
        <v>17</v>
      </c>
      <c r="F76" s="15" t="s">
        <v>1</v>
      </c>
      <c r="G76" s="15">
        <v>3</v>
      </c>
      <c r="H76" s="15"/>
      <c r="I76" s="61"/>
    </row>
    <row r="77" spans="1:9" x14ac:dyDescent="0.25">
      <c r="A77" s="61"/>
      <c r="B77" s="13" t="s">
        <v>593</v>
      </c>
      <c r="C77" s="13" t="s">
        <v>2186</v>
      </c>
      <c r="D77" s="13" t="s">
        <v>461</v>
      </c>
      <c r="E77" s="15" t="s">
        <v>17</v>
      </c>
      <c r="F77" s="15" t="s">
        <v>1</v>
      </c>
      <c r="G77" s="15">
        <v>2</v>
      </c>
      <c r="H77" s="15"/>
      <c r="I77" s="61"/>
    </row>
    <row r="78" spans="1:9" hidden="1" x14ac:dyDescent="0.25">
      <c r="A78" s="71"/>
      <c r="B78" s="72" t="s">
        <v>594</v>
      </c>
      <c r="C78" s="72" t="s">
        <v>2187</v>
      </c>
      <c r="D78" s="72" t="s">
        <v>462</v>
      </c>
      <c r="E78" s="74" t="s">
        <v>17</v>
      </c>
      <c r="F78" s="74" t="s">
        <v>1</v>
      </c>
      <c r="G78" s="74">
        <v>100</v>
      </c>
      <c r="H78" s="15" t="s">
        <v>2312</v>
      </c>
      <c r="I78" s="61"/>
    </row>
    <row r="79" spans="1:9" x14ac:dyDescent="0.25">
      <c r="A79" s="61"/>
      <c r="B79" s="13" t="s">
        <v>595</v>
      </c>
      <c r="C79" s="13" t="s">
        <v>2188</v>
      </c>
      <c r="D79" s="13" t="s">
        <v>463</v>
      </c>
      <c r="E79" s="15" t="s">
        <v>17</v>
      </c>
      <c r="F79" s="15" t="s">
        <v>1</v>
      </c>
      <c r="G79" s="15">
        <v>4</v>
      </c>
      <c r="H79" s="15"/>
      <c r="I79" s="61"/>
    </row>
    <row r="80" spans="1:9" x14ac:dyDescent="0.25">
      <c r="A80" s="61"/>
      <c r="B80" s="13" t="s">
        <v>596</v>
      </c>
      <c r="C80" s="13" t="s">
        <v>464</v>
      </c>
      <c r="D80" s="13" t="s">
        <v>465</v>
      </c>
      <c r="E80" s="15" t="s">
        <v>17</v>
      </c>
      <c r="F80" s="15" t="s">
        <v>1</v>
      </c>
      <c r="G80" s="15">
        <v>8</v>
      </c>
      <c r="H80" s="15"/>
      <c r="I80" s="61"/>
    </row>
    <row r="81" spans="1:9" x14ac:dyDescent="0.25">
      <c r="A81" s="61"/>
      <c r="B81" s="13" t="s">
        <v>597</v>
      </c>
      <c r="C81" s="13" t="s">
        <v>466</v>
      </c>
      <c r="D81" s="13" t="s">
        <v>467</v>
      </c>
      <c r="E81" s="15" t="s">
        <v>17</v>
      </c>
      <c r="F81" s="15" t="s">
        <v>1</v>
      </c>
      <c r="G81" s="15">
        <v>8</v>
      </c>
      <c r="H81" s="15"/>
      <c r="I81" s="61"/>
    </row>
    <row r="82" spans="1:9" x14ac:dyDescent="0.25">
      <c r="A82" s="61"/>
      <c r="B82" s="13" t="s">
        <v>598</v>
      </c>
      <c r="C82" s="13" t="s">
        <v>468</v>
      </c>
      <c r="D82" s="13" t="s">
        <v>467</v>
      </c>
      <c r="E82" s="15" t="s">
        <v>17</v>
      </c>
      <c r="F82" s="15" t="s">
        <v>1</v>
      </c>
      <c r="G82" s="15">
        <v>8</v>
      </c>
      <c r="H82" s="15"/>
      <c r="I82" s="61"/>
    </row>
    <row r="83" spans="1:9" x14ac:dyDescent="0.25">
      <c r="A83" s="61"/>
      <c r="B83" s="13" t="s">
        <v>599</v>
      </c>
      <c r="C83" s="13" t="s">
        <v>469</v>
      </c>
      <c r="D83" s="13" t="s">
        <v>467</v>
      </c>
      <c r="E83" s="15" t="s">
        <v>17</v>
      </c>
      <c r="F83" s="15" t="s">
        <v>1</v>
      </c>
      <c r="G83" s="15">
        <v>8</v>
      </c>
      <c r="H83" s="15"/>
      <c r="I83" s="61"/>
    </row>
    <row r="84" spans="1:9" x14ac:dyDescent="0.25">
      <c r="A84" s="61"/>
      <c r="B84" s="13" t="s">
        <v>600</v>
      </c>
      <c r="C84" s="13" t="s">
        <v>470</v>
      </c>
      <c r="D84" s="13" t="s">
        <v>467</v>
      </c>
      <c r="E84" s="15" t="s">
        <v>17</v>
      </c>
      <c r="F84" s="15" t="s">
        <v>1</v>
      </c>
      <c r="G84" s="15">
        <v>8</v>
      </c>
      <c r="H84" s="15"/>
      <c r="I84" s="61"/>
    </row>
    <row r="85" spans="1:9" x14ac:dyDescent="0.25">
      <c r="A85" s="61"/>
      <c r="B85" s="13" t="s">
        <v>601</v>
      </c>
      <c r="C85" s="13" t="s">
        <v>471</v>
      </c>
      <c r="D85" s="13" t="s">
        <v>467</v>
      </c>
      <c r="E85" s="15" t="s">
        <v>17</v>
      </c>
      <c r="F85" s="15" t="s">
        <v>1</v>
      </c>
      <c r="G85" s="15">
        <v>8</v>
      </c>
      <c r="H85" s="15"/>
      <c r="I85" s="61"/>
    </row>
    <row r="86" spans="1:9" x14ac:dyDescent="0.25">
      <c r="A86" s="61"/>
      <c r="B86" s="13" t="s">
        <v>602</v>
      </c>
      <c r="C86" s="13" t="s">
        <v>2189</v>
      </c>
      <c r="D86" s="13" t="s">
        <v>603</v>
      </c>
      <c r="E86" s="15" t="s">
        <v>17</v>
      </c>
      <c r="F86" s="15" t="s">
        <v>1</v>
      </c>
      <c r="G86" s="15">
        <v>9</v>
      </c>
      <c r="H86" s="15"/>
      <c r="I86" s="61"/>
    </row>
    <row r="87" spans="1:9" x14ac:dyDescent="0.25">
      <c r="A87" s="61"/>
      <c r="B87" s="13" t="s">
        <v>604</v>
      </c>
      <c r="C87" s="13" t="s">
        <v>2190</v>
      </c>
      <c r="D87" s="13" t="s">
        <v>605</v>
      </c>
      <c r="E87" s="15" t="s">
        <v>17</v>
      </c>
      <c r="F87" s="15" t="s">
        <v>1</v>
      </c>
      <c r="G87" s="15">
        <v>9</v>
      </c>
      <c r="H87" s="15"/>
      <c r="I87" s="61"/>
    </row>
    <row r="88" spans="1:9" x14ac:dyDescent="0.25">
      <c r="A88" s="61"/>
      <c r="B88" s="13" t="s">
        <v>606</v>
      </c>
      <c r="C88" s="13" t="s">
        <v>2191</v>
      </c>
      <c r="D88" s="13" t="s">
        <v>607</v>
      </c>
      <c r="E88" s="15" t="s">
        <v>17</v>
      </c>
      <c r="F88" s="15" t="s">
        <v>1</v>
      </c>
      <c r="G88" s="15">
        <v>9</v>
      </c>
      <c r="H88" s="15"/>
      <c r="I88" s="61"/>
    </row>
    <row r="89" spans="1:9" x14ac:dyDescent="0.25">
      <c r="A89" s="61"/>
      <c r="B89" s="13" t="s">
        <v>608</v>
      </c>
      <c r="C89" s="13" t="s">
        <v>2192</v>
      </c>
      <c r="D89" s="13" t="s">
        <v>609</v>
      </c>
      <c r="E89" s="15" t="s">
        <v>17</v>
      </c>
      <c r="F89" s="15" t="s">
        <v>1</v>
      </c>
      <c r="G89" s="15">
        <v>16</v>
      </c>
      <c r="H89" s="15"/>
      <c r="I89" s="61"/>
    </row>
    <row r="90" spans="1:9" x14ac:dyDescent="0.25">
      <c r="A90" s="61"/>
      <c r="B90" s="13" t="s">
        <v>610</v>
      </c>
      <c r="C90" s="13" t="s">
        <v>2193</v>
      </c>
      <c r="D90" s="13" t="s">
        <v>611</v>
      </c>
      <c r="E90" s="15" t="s">
        <v>17</v>
      </c>
      <c r="F90" s="15" t="s">
        <v>1</v>
      </c>
      <c r="G90" s="15">
        <v>25</v>
      </c>
      <c r="H90" s="15"/>
      <c r="I90" s="61"/>
    </row>
    <row r="91" spans="1:9" x14ac:dyDescent="0.25">
      <c r="A91" s="61"/>
      <c r="B91" s="13" t="s">
        <v>612</v>
      </c>
      <c r="C91" s="13" t="s">
        <v>2194</v>
      </c>
      <c r="D91" s="13" t="s">
        <v>613</v>
      </c>
      <c r="E91" s="15" t="s">
        <v>17</v>
      </c>
      <c r="F91" s="15" t="s">
        <v>1</v>
      </c>
      <c r="G91" s="15">
        <v>16</v>
      </c>
      <c r="H91" s="15"/>
      <c r="I91" s="61"/>
    </row>
    <row r="92" spans="1:9" x14ac:dyDescent="0.25">
      <c r="A92" s="61"/>
      <c r="B92" s="13" t="s">
        <v>614</v>
      </c>
      <c r="C92" s="13" t="s">
        <v>2195</v>
      </c>
      <c r="D92" s="13" t="s">
        <v>615</v>
      </c>
      <c r="E92" s="15" t="s">
        <v>17</v>
      </c>
      <c r="F92" s="15" t="s">
        <v>1</v>
      </c>
      <c r="G92" s="15">
        <v>25</v>
      </c>
      <c r="H92" s="15"/>
      <c r="I92" s="61"/>
    </row>
    <row r="93" spans="1:9" x14ac:dyDescent="0.25">
      <c r="A93" s="61"/>
      <c r="B93" s="13" t="s">
        <v>616</v>
      </c>
      <c r="C93" s="13" t="s">
        <v>2196</v>
      </c>
      <c r="D93" s="13" t="s">
        <v>613</v>
      </c>
      <c r="E93" s="15" t="s">
        <v>17</v>
      </c>
      <c r="F93" s="15" t="s">
        <v>1</v>
      </c>
      <c r="G93" s="15">
        <v>16</v>
      </c>
      <c r="H93" s="15"/>
      <c r="I93" s="61"/>
    </row>
    <row r="94" spans="1:9" x14ac:dyDescent="0.25">
      <c r="A94" s="61"/>
      <c r="B94" s="13" t="s">
        <v>617</v>
      </c>
      <c r="C94" s="13" t="s">
        <v>2197</v>
      </c>
      <c r="D94" s="13" t="s">
        <v>615</v>
      </c>
      <c r="E94" s="15" t="s">
        <v>17</v>
      </c>
      <c r="F94" s="15" t="s">
        <v>1</v>
      </c>
      <c r="G94" s="15">
        <v>25</v>
      </c>
      <c r="H94" s="15"/>
      <c r="I94" s="61"/>
    </row>
    <row r="95" spans="1:9" x14ac:dyDescent="0.25">
      <c r="A95" s="61"/>
      <c r="B95" s="13" t="s">
        <v>618</v>
      </c>
      <c r="C95" s="13" t="s">
        <v>2198</v>
      </c>
      <c r="D95" s="13" t="s">
        <v>613</v>
      </c>
      <c r="E95" s="15" t="s">
        <v>17</v>
      </c>
      <c r="F95" s="15" t="s">
        <v>1</v>
      </c>
      <c r="G95" s="15">
        <v>16</v>
      </c>
      <c r="H95" s="15"/>
      <c r="I95" s="61"/>
    </row>
    <row r="96" spans="1:9" x14ac:dyDescent="0.25">
      <c r="A96" s="61"/>
      <c r="B96" s="13" t="s">
        <v>619</v>
      </c>
      <c r="C96" s="13" t="s">
        <v>2199</v>
      </c>
      <c r="D96" s="13" t="s">
        <v>615</v>
      </c>
      <c r="E96" s="15" t="s">
        <v>17</v>
      </c>
      <c r="F96" s="15" t="s">
        <v>1</v>
      </c>
      <c r="G96" s="15">
        <v>30</v>
      </c>
      <c r="H96" s="15"/>
      <c r="I96" s="61"/>
    </row>
    <row r="97" spans="1:9" x14ac:dyDescent="0.25">
      <c r="A97" s="61"/>
      <c r="B97" s="13" t="s">
        <v>620</v>
      </c>
      <c r="C97" s="13" t="s">
        <v>621</v>
      </c>
      <c r="D97" s="13" t="s">
        <v>622</v>
      </c>
      <c r="E97" s="15" t="s">
        <v>0</v>
      </c>
      <c r="F97" s="15" t="s">
        <v>8</v>
      </c>
      <c r="G97" s="15"/>
      <c r="H97" s="15"/>
      <c r="I97" s="61"/>
    </row>
    <row r="98" spans="1:9" x14ac:dyDescent="0.25">
      <c r="A98" s="61"/>
      <c r="B98" s="13" t="s">
        <v>623</v>
      </c>
      <c r="C98" s="13" t="s">
        <v>624</v>
      </c>
      <c r="D98" s="13" t="s">
        <v>625</v>
      </c>
      <c r="E98" s="15" t="s">
        <v>0</v>
      </c>
      <c r="F98" s="15" t="s">
        <v>8</v>
      </c>
      <c r="G98" s="15"/>
      <c r="H98" s="15"/>
      <c r="I98" s="61"/>
    </row>
    <row r="99" spans="1:9" x14ac:dyDescent="0.25">
      <c r="A99" s="61"/>
      <c r="B99" s="13" t="s">
        <v>626</v>
      </c>
      <c r="C99" s="13" t="s">
        <v>627</v>
      </c>
      <c r="D99" s="13" t="s">
        <v>625</v>
      </c>
      <c r="E99" s="15" t="s">
        <v>0</v>
      </c>
      <c r="F99" s="15" t="s">
        <v>8</v>
      </c>
      <c r="G99" s="15"/>
      <c r="H99" s="15"/>
      <c r="I99" s="61"/>
    </row>
    <row r="100" spans="1:9" x14ac:dyDescent="0.25">
      <c r="A100" s="61"/>
      <c r="B100" s="13" t="s">
        <v>628</v>
      </c>
      <c r="C100" s="13" t="s">
        <v>629</v>
      </c>
      <c r="D100" s="13" t="s">
        <v>625</v>
      </c>
      <c r="E100" s="15" t="s">
        <v>0</v>
      </c>
      <c r="F100" s="15" t="s">
        <v>8</v>
      </c>
      <c r="G100" s="15"/>
      <c r="H100" s="15"/>
      <c r="I100" s="61"/>
    </row>
    <row r="101" spans="1:9" x14ac:dyDescent="0.25">
      <c r="A101" s="61"/>
      <c r="B101" s="13" t="s">
        <v>630</v>
      </c>
      <c r="C101" s="13" t="s">
        <v>631</v>
      </c>
      <c r="D101" s="13" t="s">
        <v>625</v>
      </c>
      <c r="E101" s="15" t="s">
        <v>0</v>
      </c>
      <c r="F101" s="15" t="s">
        <v>8</v>
      </c>
      <c r="G101" s="15"/>
      <c r="H101" s="15"/>
      <c r="I101" s="61"/>
    </row>
    <row r="102" spans="1:9" x14ac:dyDescent="0.25">
      <c r="A102" s="61"/>
      <c r="B102" s="13" t="s">
        <v>632</v>
      </c>
      <c r="C102" s="13" t="s">
        <v>633</v>
      </c>
      <c r="D102" s="13" t="s">
        <v>625</v>
      </c>
      <c r="E102" s="15" t="s">
        <v>0</v>
      </c>
      <c r="F102" s="15" t="s">
        <v>8</v>
      </c>
      <c r="G102" s="15"/>
      <c r="H102" s="15"/>
      <c r="I102" s="61"/>
    </row>
    <row r="103" spans="1:9" x14ac:dyDescent="0.25">
      <c r="A103" s="61"/>
      <c r="B103" s="13" t="s">
        <v>634</v>
      </c>
      <c r="C103" s="13" t="s">
        <v>635</v>
      </c>
      <c r="D103" s="13" t="s">
        <v>625</v>
      </c>
      <c r="E103" s="15" t="s">
        <v>0</v>
      </c>
      <c r="F103" s="15" t="s">
        <v>8</v>
      </c>
      <c r="G103" s="15"/>
      <c r="H103" s="15"/>
      <c r="I103" s="61"/>
    </row>
    <row r="104" spans="1:9" x14ac:dyDescent="0.25">
      <c r="A104" s="61"/>
      <c r="B104" s="13" t="s">
        <v>636</v>
      </c>
      <c r="C104" s="13" t="s">
        <v>637</v>
      </c>
      <c r="D104" s="13" t="s">
        <v>625</v>
      </c>
      <c r="E104" s="15" t="s">
        <v>0</v>
      </c>
      <c r="F104" s="15" t="s">
        <v>8</v>
      </c>
      <c r="G104" s="15"/>
      <c r="H104" s="15"/>
      <c r="I104" s="61"/>
    </row>
    <row r="105" spans="1:9" x14ac:dyDescent="0.25">
      <c r="A105" s="61"/>
      <c r="B105" s="13" t="s">
        <v>638</v>
      </c>
      <c r="C105" s="13" t="s">
        <v>639</v>
      </c>
      <c r="D105" s="13" t="s">
        <v>625</v>
      </c>
      <c r="E105" s="15" t="s">
        <v>0</v>
      </c>
      <c r="F105" s="15" t="s">
        <v>8</v>
      </c>
      <c r="G105" s="15"/>
      <c r="H105" s="15"/>
      <c r="I105" s="61"/>
    </row>
    <row r="106" spans="1:9" x14ac:dyDescent="0.25">
      <c r="A106" s="61"/>
      <c r="B106" s="13" t="s">
        <v>640</v>
      </c>
      <c r="C106" s="13" t="s">
        <v>641</v>
      </c>
      <c r="D106" s="13" t="s">
        <v>625</v>
      </c>
      <c r="E106" s="15" t="s">
        <v>0</v>
      </c>
      <c r="F106" s="15" t="s">
        <v>8</v>
      </c>
      <c r="G106" s="15"/>
      <c r="H106" s="15"/>
      <c r="I106" s="61"/>
    </row>
    <row r="107" spans="1:9" x14ac:dyDescent="0.25">
      <c r="A107" s="61"/>
      <c r="B107" s="13" t="s">
        <v>642</v>
      </c>
      <c r="C107" s="13" t="s">
        <v>643</v>
      </c>
      <c r="D107" s="13" t="s">
        <v>625</v>
      </c>
      <c r="E107" s="15" t="s">
        <v>0</v>
      </c>
      <c r="F107" s="15" t="s">
        <v>8</v>
      </c>
      <c r="G107" s="15"/>
      <c r="H107" s="15"/>
      <c r="I107" s="61"/>
    </row>
    <row r="108" spans="1:9" x14ac:dyDescent="0.25">
      <c r="A108" s="61"/>
      <c r="B108" s="13" t="s">
        <v>644</v>
      </c>
      <c r="C108" s="13" t="s">
        <v>2468</v>
      </c>
      <c r="D108" s="13" t="s">
        <v>625</v>
      </c>
      <c r="E108" s="15" t="s">
        <v>0</v>
      </c>
      <c r="F108" s="15" t="s">
        <v>8</v>
      </c>
      <c r="G108" s="15"/>
      <c r="H108" s="15"/>
      <c r="I108" s="61"/>
    </row>
    <row r="109" spans="1:9" x14ac:dyDescent="0.25">
      <c r="A109" s="61"/>
      <c r="B109" s="13" t="s">
        <v>645</v>
      </c>
      <c r="C109" s="13" t="s">
        <v>2467</v>
      </c>
      <c r="D109" s="13" t="s">
        <v>625</v>
      </c>
      <c r="E109" s="15" t="s">
        <v>0</v>
      </c>
      <c r="F109" s="15" t="s">
        <v>8</v>
      </c>
      <c r="G109" s="15"/>
      <c r="H109" s="15"/>
      <c r="I109" s="61"/>
    </row>
    <row r="110" spans="1:9" x14ac:dyDescent="0.25">
      <c r="A110" s="61"/>
      <c r="B110" s="13" t="s">
        <v>646</v>
      </c>
      <c r="C110" s="13" t="s">
        <v>647</v>
      </c>
      <c r="D110" s="13" t="s">
        <v>625</v>
      </c>
      <c r="E110" s="15" t="s">
        <v>0</v>
      </c>
      <c r="F110" s="15" t="s">
        <v>8</v>
      </c>
      <c r="G110" s="15"/>
      <c r="H110" s="15"/>
      <c r="I110" s="61"/>
    </row>
    <row r="111" spans="1:9" x14ac:dyDescent="0.25">
      <c r="A111" s="61"/>
      <c r="B111" s="13" t="s">
        <v>648</v>
      </c>
      <c r="C111" s="13" t="s">
        <v>649</v>
      </c>
      <c r="D111" s="13" t="s">
        <v>625</v>
      </c>
      <c r="E111" s="15" t="s">
        <v>0</v>
      </c>
      <c r="F111" s="15" t="s">
        <v>8</v>
      </c>
      <c r="G111" s="15"/>
      <c r="H111" s="15"/>
      <c r="I111" s="61"/>
    </row>
    <row r="112" spans="1:9" x14ac:dyDescent="0.25">
      <c r="A112" s="61"/>
      <c r="B112" s="13" t="s">
        <v>650</v>
      </c>
      <c r="C112" s="13" t="s">
        <v>651</v>
      </c>
      <c r="D112" s="13" t="s">
        <v>625</v>
      </c>
      <c r="E112" s="15" t="s">
        <v>0</v>
      </c>
      <c r="F112" s="15" t="s">
        <v>8</v>
      </c>
      <c r="G112" s="15"/>
      <c r="H112" s="15"/>
      <c r="I112" s="61"/>
    </row>
    <row r="113" spans="1:9" x14ac:dyDescent="0.25">
      <c r="A113" s="61"/>
      <c r="B113" s="13" t="s">
        <v>652</v>
      </c>
      <c r="C113" s="13" t="s">
        <v>653</v>
      </c>
      <c r="D113" s="13" t="s">
        <v>625</v>
      </c>
      <c r="E113" s="15" t="s">
        <v>0</v>
      </c>
      <c r="F113" s="15" t="s">
        <v>8</v>
      </c>
      <c r="G113" s="15"/>
      <c r="H113" s="15"/>
      <c r="I113" s="61"/>
    </row>
    <row r="114" spans="1:9" x14ac:dyDescent="0.25">
      <c r="A114" s="61"/>
      <c r="B114" s="13" t="s">
        <v>654</v>
      </c>
      <c r="C114" s="13" t="s">
        <v>2469</v>
      </c>
      <c r="D114" s="13" t="s">
        <v>625</v>
      </c>
      <c r="E114" s="15" t="s">
        <v>0</v>
      </c>
      <c r="F114" s="15" t="s">
        <v>8</v>
      </c>
      <c r="G114" s="15"/>
      <c r="H114" s="15"/>
      <c r="I114" s="61"/>
    </row>
    <row r="115" spans="1:9" x14ac:dyDescent="0.25">
      <c r="A115" s="61"/>
      <c r="B115" s="13" t="s">
        <v>655</v>
      </c>
      <c r="C115" s="13" t="s">
        <v>656</v>
      </c>
      <c r="D115" s="13" t="s">
        <v>625</v>
      </c>
      <c r="E115" s="15" t="s">
        <v>0</v>
      </c>
      <c r="F115" s="15" t="s">
        <v>8</v>
      </c>
      <c r="G115" s="15"/>
      <c r="H115" s="15"/>
      <c r="I115" s="61"/>
    </row>
    <row r="116" spans="1:9" x14ac:dyDescent="0.25">
      <c r="A116" s="61"/>
      <c r="B116" s="13" t="s">
        <v>657</v>
      </c>
      <c r="C116" s="13" t="s">
        <v>658</v>
      </c>
      <c r="D116" s="13" t="s">
        <v>625</v>
      </c>
      <c r="E116" s="15" t="s">
        <v>0</v>
      </c>
      <c r="F116" s="15" t="s">
        <v>8</v>
      </c>
      <c r="G116" s="15"/>
      <c r="H116" s="15"/>
      <c r="I116" s="61"/>
    </row>
    <row r="117" spans="1:9" x14ac:dyDescent="0.25">
      <c r="A117" s="61"/>
      <c r="B117" s="13" t="s">
        <v>659</v>
      </c>
      <c r="C117" s="13" t="s">
        <v>660</v>
      </c>
      <c r="D117" s="13" t="s">
        <v>625</v>
      </c>
      <c r="E117" s="15" t="s">
        <v>0</v>
      </c>
      <c r="F117" s="15" t="s">
        <v>8</v>
      </c>
      <c r="G117" s="15"/>
      <c r="H117" s="15"/>
      <c r="I117" s="61"/>
    </row>
    <row r="118" spans="1:9" x14ac:dyDescent="0.25">
      <c r="A118" s="61"/>
      <c r="B118" s="13" t="s">
        <v>661</v>
      </c>
      <c r="C118" s="13" t="s">
        <v>662</v>
      </c>
      <c r="D118" s="13" t="s">
        <v>625</v>
      </c>
      <c r="E118" s="15" t="s">
        <v>0</v>
      </c>
      <c r="F118" s="15" t="s">
        <v>8</v>
      </c>
      <c r="G118" s="15"/>
      <c r="H118" s="15"/>
      <c r="I118" s="61"/>
    </row>
    <row r="119" spans="1:9" x14ac:dyDescent="0.25">
      <c r="A119" s="61"/>
      <c r="B119" s="13" t="s">
        <v>663</v>
      </c>
      <c r="C119" s="13" t="s">
        <v>664</v>
      </c>
      <c r="D119" s="13" t="s">
        <v>625</v>
      </c>
      <c r="E119" s="15" t="s">
        <v>0</v>
      </c>
      <c r="F119" s="15" t="s">
        <v>8</v>
      </c>
      <c r="G119" s="15"/>
      <c r="H119" s="15"/>
      <c r="I119" s="61"/>
    </row>
    <row r="120" spans="1:9" x14ac:dyDescent="0.25">
      <c r="A120" s="61"/>
      <c r="B120" s="13" t="s">
        <v>665</v>
      </c>
      <c r="C120" s="13" t="s">
        <v>666</v>
      </c>
      <c r="D120" s="13" t="s">
        <v>625</v>
      </c>
      <c r="E120" s="15" t="s">
        <v>0</v>
      </c>
      <c r="F120" s="15" t="s">
        <v>8</v>
      </c>
      <c r="G120" s="15"/>
      <c r="H120" s="15"/>
      <c r="I120" s="61"/>
    </row>
    <row r="121" spans="1:9" x14ac:dyDescent="0.25">
      <c r="A121" s="61"/>
      <c r="B121" s="13" t="s">
        <v>667</v>
      </c>
      <c r="C121" s="13" t="s">
        <v>668</v>
      </c>
      <c r="D121" s="13" t="s">
        <v>625</v>
      </c>
      <c r="E121" s="15" t="s">
        <v>0</v>
      </c>
      <c r="F121" s="15" t="s">
        <v>8</v>
      </c>
      <c r="G121" s="15"/>
      <c r="H121" s="15"/>
      <c r="I121" s="61"/>
    </row>
    <row r="122" spans="1:9" x14ac:dyDescent="0.25">
      <c r="A122" s="61"/>
      <c r="B122" s="13" t="s">
        <v>669</v>
      </c>
      <c r="C122" s="13" t="s">
        <v>670</v>
      </c>
      <c r="D122" s="13" t="s">
        <v>625</v>
      </c>
      <c r="E122" s="15" t="s">
        <v>0</v>
      </c>
      <c r="F122" s="15" t="s">
        <v>8</v>
      </c>
      <c r="G122" s="15"/>
      <c r="H122" s="15"/>
      <c r="I122" s="61"/>
    </row>
    <row r="123" spans="1:9" x14ac:dyDescent="0.25">
      <c r="A123" s="61"/>
      <c r="B123" s="13" t="s">
        <v>671</v>
      </c>
      <c r="C123" s="13" t="s">
        <v>672</v>
      </c>
      <c r="D123" s="13" t="s">
        <v>625</v>
      </c>
      <c r="E123" s="15" t="s">
        <v>0</v>
      </c>
      <c r="F123" s="15" t="s">
        <v>8</v>
      </c>
      <c r="G123" s="15"/>
      <c r="H123" s="15"/>
      <c r="I123" s="61"/>
    </row>
    <row r="124" spans="1:9" x14ac:dyDescent="0.25">
      <c r="A124" s="61"/>
      <c r="B124" s="13" t="s">
        <v>673</v>
      </c>
      <c r="C124" s="13" t="s">
        <v>674</v>
      </c>
      <c r="D124" s="13" t="s">
        <v>625</v>
      </c>
      <c r="E124" s="15" t="s">
        <v>0</v>
      </c>
      <c r="F124" s="15" t="s">
        <v>8</v>
      </c>
      <c r="G124" s="15"/>
      <c r="H124" s="15"/>
      <c r="I124" s="61"/>
    </row>
    <row r="125" spans="1:9" x14ac:dyDescent="0.25">
      <c r="A125" s="61"/>
      <c r="B125" s="13" t="s">
        <v>675</v>
      </c>
      <c r="C125" s="13" t="s">
        <v>676</v>
      </c>
      <c r="D125" s="13" t="s">
        <v>625</v>
      </c>
      <c r="E125" s="15" t="s">
        <v>0</v>
      </c>
      <c r="F125" s="15" t="s">
        <v>8</v>
      </c>
      <c r="G125" s="15"/>
      <c r="H125" s="15"/>
      <c r="I125" s="61"/>
    </row>
    <row r="126" spans="1:9" x14ac:dyDescent="0.25">
      <c r="A126" s="61"/>
      <c r="B126" s="13" t="s">
        <v>677</v>
      </c>
      <c r="C126" s="13" t="s">
        <v>2470</v>
      </c>
      <c r="D126" s="13" t="s">
        <v>625</v>
      </c>
      <c r="E126" s="15" t="s">
        <v>0</v>
      </c>
      <c r="F126" s="15" t="s">
        <v>8</v>
      </c>
      <c r="G126" s="15"/>
      <c r="H126" s="15"/>
      <c r="I126" s="61"/>
    </row>
    <row r="127" spans="1:9" x14ac:dyDescent="0.25">
      <c r="A127" s="61"/>
      <c r="B127" s="13" t="s">
        <v>2336</v>
      </c>
      <c r="C127" s="13" t="s">
        <v>2337</v>
      </c>
      <c r="D127" s="13" t="s">
        <v>625</v>
      </c>
      <c r="E127" s="15" t="s">
        <v>0</v>
      </c>
      <c r="F127" s="15" t="s">
        <v>8</v>
      </c>
      <c r="G127" s="15"/>
      <c r="H127" s="15"/>
      <c r="I127" s="61"/>
    </row>
    <row r="128" spans="1:9" x14ac:dyDescent="0.25">
      <c r="A128" s="61"/>
      <c r="B128" s="13" t="s">
        <v>2306</v>
      </c>
      <c r="C128" s="13" t="s">
        <v>2307</v>
      </c>
      <c r="D128" s="13" t="s">
        <v>2308</v>
      </c>
      <c r="E128" s="15" t="s">
        <v>17</v>
      </c>
      <c r="F128" s="15" t="s">
        <v>2</v>
      </c>
      <c r="G128" s="15">
        <v>3</v>
      </c>
      <c r="H128" s="15"/>
      <c r="I128" s="61"/>
    </row>
    <row r="129" spans="1:9" x14ac:dyDescent="0.25">
      <c r="A129" s="13"/>
      <c r="B129" s="13" t="s">
        <v>2338</v>
      </c>
      <c r="C129" s="13" t="s">
        <v>2339</v>
      </c>
      <c r="D129" s="13" t="s">
        <v>625</v>
      </c>
      <c r="E129" s="15" t="s">
        <v>0</v>
      </c>
      <c r="F129" s="15" t="s">
        <v>8</v>
      </c>
      <c r="G129" s="15"/>
      <c r="H129" s="15" t="s">
        <v>2466</v>
      </c>
      <c r="I129" s="77"/>
    </row>
    <row r="130" spans="1:9" x14ac:dyDescent="0.25">
      <c r="A130" s="13"/>
      <c r="B130" s="13" t="s">
        <v>2340</v>
      </c>
      <c r="C130" s="13" t="s">
        <v>2341</v>
      </c>
      <c r="D130" s="13" t="s">
        <v>625</v>
      </c>
      <c r="E130" s="15" t="s">
        <v>0</v>
      </c>
      <c r="F130" s="15" t="s">
        <v>8</v>
      </c>
      <c r="G130" s="15"/>
      <c r="H130" s="15" t="s">
        <v>2466</v>
      </c>
      <c r="I130" s="77"/>
    </row>
    <row r="131" spans="1:9" x14ac:dyDescent="0.25">
      <c r="A131" s="13"/>
      <c r="B131" s="13" t="s">
        <v>2342</v>
      </c>
      <c r="C131" s="13" t="s">
        <v>2343</v>
      </c>
      <c r="D131" s="13" t="s">
        <v>625</v>
      </c>
      <c r="E131" s="15" t="s">
        <v>0</v>
      </c>
      <c r="F131" s="15" t="s">
        <v>8</v>
      </c>
      <c r="G131" s="15"/>
      <c r="H131" s="15" t="s">
        <v>2466</v>
      </c>
      <c r="I131" s="77"/>
    </row>
    <row r="132" spans="1:9" x14ac:dyDescent="0.25">
      <c r="A132" s="13"/>
      <c r="B132" s="13" t="s">
        <v>2344</v>
      </c>
      <c r="C132" s="13" t="s">
        <v>2345</v>
      </c>
      <c r="D132" s="13" t="s">
        <v>625</v>
      </c>
      <c r="E132" s="15" t="s">
        <v>0</v>
      </c>
      <c r="F132" s="15" t="s">
        <v>8</v>
      </c>
      <c r="G132" s="15"/>
      <c r="H132" s="15" t="s">
        <v>2466</v>
      </c>
      <c r="I132" s="77"/>
    </row>
    <row r="133" spans="1:9" x14ac:dyDescent="0.25">
      <c r="A133" s="13"/>
      <c r="B133" s="13" t="s">
        <v>2346</v>
      </c>
      <c r="C133" s="13" t="s">
        <v>2347</v>
      </c>
      <c r="D133" s="13" t="s">
        <v>625</v>
      </c>
      <c r="E133" s="15" t="s">
        <v>0</v>
      </c>
      <c r="F133" s="15" t="s">
        <v>8</v>
      </c>
      <c r="G133" s="15"/>
      <c r="H133" s="15" t="s">
        <v>2466</v>
      </c>
      <c r="I133" s="77"/>
    </row>
    <row r="134" spans="1:9" x14ac:dyDescent="0.25">
      <c r="A134" s="13"/>
      <c r="B134" s="13" t="s">
        <v>2348</v>
      </c>
      <c r="C134" s="13" t="s">
        <v>2349</v>
      </c>
      <c r="D134" s="13" t="s">
        <v>625</v>
      </c>
      <c r="E134" s="15" t="s">
        <v>0</v>
      </c>
      <c r="F134" s="15" t="s">
        <v>8</v>
      </c>
      <c r="G134" s="15"/>
      <c r="H134" s="15" t="s">
        <v>2466</v>
      </c>
      <c r="I134" s="77"/>
    </row>
    <row r="135" spans="1:9" x14ac:dyDescent="0.25">
      <c r="A135" s="13"/>
      <c r="B135" s="13" t="s">
        <v>2350</v>
      </c>
      <c r="C135" s="13" t="s">
        <v>2351</v>
      </c>
      <c r="D135" s="13" t="s">
        <v>625</v>
      </c>
      <c r="E135" s="15" t="s">
        <v>0</v>
      </c>
      <c r="F135" s="15" t="s">
        <v>8</v>
      </c>
      <c r="G135" s="15"/>
      <c r="H135" s="15" t="s">
        <v>2466</v>
      </c>
      <c r="I135" s="77"/>
    </row>
    <row r="136" spans="1:9" x14ac:dyDescent="0.25">
      <c r="A136" s="13"/>
      <c r="B136" s="13" t="s">
        <v>2352</v>
      </c>
      <c r="C136" s="13" t="s">
        <v>2353</v>
      </c>
      <c r="D136" s="13" t="s">
        <v>625</v>
      </c>
      <c r="E136" s="15" t="s">
        <v>0</v>
      </c>
      <c r="F136" s="15" t="s">
        <v>8</v>
      </c>
      <c r="G136" s="15"/>
      <c r="H136" s="15" t="s">
        <v>2466</v>
      </c>
      <c r="I136" s="77"/>
    </row>
    <row r="137" spans="1:9" x14ac:dyDescent="0.25">
      <c r="A137" s="13"/>
      <c r="B137" s="13" t="s">
        <v>2354</v>
      </c>
      <c r="C137" s="13" t="s">
        <v>2355</v>
      </c>
      <c r="D137" s="13" t="s">
        <v>625</v>
      </c>
      <c r="E137" s="15" t="s">
        <v>0</v>
      </c>
      <c r="F137" s="15" t="s">
        <v>8</v>
      </c>
      <c r="G137" s="15"/>
      <c r="H137" s="15" t="s">
        <v>2466</v>
      </c>
      <c r="I137" s="77"/>
    </row>
    <row r="138" spans="1:9" ht="24" x14ac:dyDescent="0.25">
      <c r="A138" s="13"/>
      <c r="B138" s="13" t="s">
        <v>678</v>
      </c>
      <c r="C138" s="13" t="s">
        <v>12</v>
      </c>
      <c r="D138" s="13" t="s">
        <v>511</v>
      </c>
      <c r="E138" s="15" t="s">
        <v>17</v>
      </c>
      <c r="F138" s="15" t="s">
        <v>1</v>
      </c>
      <c r="G138" s="15">
        <v>512</v>
      </c>
      <c r="H138" s="51" t="s">
        <v>2243</v>
      </c>
      <c r="I138" s="7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5"/>
  <sheetViews>
    <sheetView topLeftCell="A151" zoomScaleNormal="100" workbookViewId="0">
      <selection activeCell="H182" sqref="H182"/>
    </sheetView>
  </sheetViews>
  <sheetFormatPr defaultColWidth="9.140625" defaultRowHeight="12" x14ac:dyDescent="0.2"/>
  <cols>
    <col min="1" max="2" width="9.140625" style="6"/>
    <col min="3" max="3" width="28.85546875" style="6" bestFit="1" customWidth="1"/>
    <col min="4" max="4" width="50.42578125" style="27" customWidth="1"/>
    <col min="5" max="5" width="12.28515625" style="12" customWidth="1"/>
    <col min="6" max="6" width="18.42578125" style="12" customWidth="1"/>
    <col min="7" max="7" width="9.140625" style="12"/>
    <col min="8" max="8" width="46.5703125" style="12" bestFit="1" customWidth="1"/>
    <col min="9" max="9" width="35.42578125" style="6" customWidth="1"/>
    <col min="10" max="16384" width="9.140625" style="6"/>
  </cols>
  <sheetData>
    <row r="1" spans="1:9" ht="24" x14ac:dyDescent="0.2">
      <c r="A1" s="3" t="s">
        <v>13</v>
      </c>
      <c r="B1" s="4" t="s">
        <v>14</v>
      </c>
      <c r="C1" s="7" t="s">
        <v>3</v>
      </c>
      <c r="D1" s="4" t="s">
        <v>149</v>
      </c>
      <c r="E1" s="7" t="s">
        <v>4</v>
      </c>
      <c r="F1" s="7" t="s">
        <v>5</v>
      </c>
      <c r="G1" s="7" t="s">
        <v>6</v>
      </c>
      <c r="H1" s="7" t="s">
        <v>148</v>
      </c>
      <c r="I1" s="8" t="s">
        <v>7</v>
      </c>
    </row>
    <row r="2" spans="1:9" ht="24" x14ac:dyDescent="0.25">
      <c r="A2" s="11" t="s">
        <v>2235</v>
      </c>
      <c r="B2" s="1" t="s">
        <v>2236</v>
      </c>
      <c r="C2" s="1" t="s">
        <v>2236</v>
      </c>
      <c r="D2" s="1" t="s">
        <v>2237</v>
      </c>
      <c r="E2" s="2" t="s">
        <v>0</v>
      </c>
      <c r="F2" s="2" t="s">
        <v>8</v>
      </c>
      <c r="G2" s="2"/>
      <c r="H2" s="1" t="s">
        <v>9</v>
      </c>
      <c r="I2" s="5"/>
    </row>
    <row r="3" spans="1:9" x14ac:dyDescent="0.2">
      <c r="A3" s="61"/>
      <c r="B3" s="13" t="s">
        <v>1295</v>
      </c>
      <c r="C3" s="13" t="s">
        <v>2300</v>
      </c>
      <c r="D3" s="26" t="s">
        <v>2299</v>
      </c>
      <c r="E3" s="15" t="s">
        <v>17</v>
      </c>
      <c r="F3" s="15" t="s">
        <v>2</v>
      </c>
      <c r="G3" s="15">
        <v>2</v>
      </c>
      <c r="H3" s="15"/>
      <c r="I3" s="61"/>
    </row>
    <row r="4" spans="1:9" x14ac:dyDescent="0.2">
      <c r="A4" s="61"/>
      <c r="B4" s="13" t="s">
        <v>1296</v>
      </c>
      <c r="C4" s="13" t="s">
        <v>336</v>
      </c>
      <c r="D4" s="26" t="s">
        <v>337</v>
      </c>
      <c r="E4" s="15" t="s">
        <v>0</v>
      </c>
      <c r="F4" s="15" t="s">
        <v>8</v>
      </c>
      <c r="G4" s="15"/>
      <c r="H4" s="15"/>
      <c r="I4" s="61"/>
    </row>
    <row r="5" spans="1:9" ht="24" x14ac:dyDescent="0.2">
      <c r="A5" s="61"/>
      <c r="B5" s="13" t="s">
        <v>1297</v>
      </c>
      <c r="C5" s="13" t="s">
        <v>338</v>
      </c>
      <c r="D5" s="26" t="s">
        <v>339</v>
      </c>
      <c r="E5" s="15" t="s">
        <v>17</v>
      </c>
      <c r="F5" s="15" t="s">
        <v>1</v>
      </c>
      <c r="G5" s="15">
        <v>50</v>
      </c>
      <c r="H5" s="14" t="s">
        <v>2241</v>
      </c>
      <c r="I5" s="61"/>
    </row>
    <row r="6" spans="1:9" x14ac:dyDescent="0.2">
      <c r="A6" s="61"/>
      <c r="B6" s="13" t="s">
        <v>1298</v>
      </c>
      <c r="C6" s="13" t="s">
        <v>303</v>
      </c>
      <c r="D6" s="9" t="s">
        <v>512</v>
      </c>
      <c r="E6" s="15" t="s">
        <v>0</v>
      </c>
      <c r="F6" s="15" t="s">
        <v>8</v>
      </c>
      <c r="G6" s="15"/>
      <c r="H6" s="67" t="s">
        <v>334</v>
      </c>
      <c r="I6" s="61"/>
    </row>
    <row r="7" spans="1:9" x14ac:dyDescent="0.2">
      <c r="A7" s="61"/>
      <c r="B7" s="13" t="s">
        <v>2262</v>
      </c>
      <c r="C7" s="13" t="s">
        <v>2258</v>
      </c>
      <c r="D7" s="9" t="s">
        <v>2263</v>
      </c>
      <c r="E7" s="15" t="s">
        <v>17</v>
      </c>
      <c r="F7" s="15" t="s">
        <v>2</v>
      </c>
      <c r="G7" s="15">
        <v>4</v>
      </c>
      <c r="H7" s="67" t="s">
        <v>2264</v>
      </c>
      <c r="I7" s="61"/>
    </row>
    <row r="8" spans="1:9" x14ac:dyDescent="0.2">
      <c r="A8" s="61"/>
      <c r="B8" s="13" t="s">
        <v>1299</v>
      </c>
      <c r="C8" s="13" t="s">
        <v>313</v>
      </c>
      <c r="D8" s="26" t="s">
        <v>340</v>
      </c>
      <c r="E8" s="15" t="s">
        <v>17</v>
      </c>
      <c r="F8" s="15" t="s">
        <v>2</v>
      </c>
      <c r="G8" s="15">
        <v>1</v>
      </c>
      <c r="H8" s="15"/>
      <c r="I8" s="61"/>
    </row>
    <row r="9" spans="1:9" x14ac:dyDescent="0.2">
      <c r="A9" s="61"/>
      <c r="B9" s="13" t="s">
        <v>1300</v>
      </c>
      <c r="C9" s="13" t="s">
        <v>341</v>
      </c>
      <c r="D9" s="26" t="s">
        <v>342</v>
      </c>
      <c r="E9" s="15" t="s">
        <v>24</v>
      </c>
      <c r="F9" s="15" t="s">
        <v>10</v>
      </c>
      <c r="G9" s="15"/>
      <c r="H9" s="15"/>
      <c r="I9" s="61"/>
    </row>
    <row r="10" spans="1:9" x14ac:dyDescent="0.2">
      <c r="A10" s="61"/>
      <c r="B10" s="13" t="s">
        <v>1301</v>
      </c>
      <c r="C10" s="13" t="s">
        <v>513</v>
      </c>
      <c r="D10" s="26" t="s">
        <v>344</v>
      </c>
      <c r="E10" s="15" t="s">
        <v>24</v>
      </c>
      <c r="F10" s="15" t="s">
        <v>10</v>
      </c>
      <c r="G10" s="15"/>
      <c r="H10" s="15"/>
      <c r="I10" s="61"/>
    </row>
    <row r="11" spans="1:9" x14ac:dyDescent="0.2">
      <c r="A11" s="61"/>
      <c r="B11" s="13" t="s">
        <v>1302</v>
      </c>
      <c r="C11" s="13" t="s">
        <v>514</v>
      </c>
      <c r="D11" s="26" t="s">
        <v>346</v>
      </c>
      <c r="E11" s="15" t="s">
        <v>24</v>
      </c>
      <c r="F11" s="15" t="s">
        <v>10</v>
      </c>
      <c r="G11" s="15"/>
      <c r="H11" s="15"/>
      <c r="I11" s="61"/>
    </row>
    <row r="12" spans="1:9" ht="24" x14ac:dyDescent="0.2">
      <c r="A12" s="61"/>
      <c r="B12" s="13" t="s">
        <v>1303</v>
      </c>
      <c r="C12" s="13" t="s">
        <v>347</v>
      </c>
      <c r="D12" s="26" t="s">
        <v>348</v>
      </c>
      <c r="E12" s="15" t="s">
        <v>0</v>
      </c>
      <c r="F12" s="15" t="s">
        <v>8</v>
      </c>
      <c r="G12" s="15"/>
      <c r="H12" s="15"/>
      <c r="I12" s="61"/>
    </row>
    <row r="13" spans="1:9" x14ac:dyDescent="0.2">
      <c r="A13" s="61"/>
      <c r="B13" s="13" t="s">
        <v>1304</v>
      </c>
      <c r="C13" s="13" t="s">
        <v>325</v>
      </c>
      <c r="D13" s="26" t="s">
        <v>349</v>
      </c>
      <c r="E13" s="15" t="s">
        <v>17</v>
      </c>
      <c r="F13" s="15" t="s">
        <v>2</v>
      </c>
      <c r="G13" s="15">
        <v>1</v>
      </c>
      <c r="H13" s="15"/>
      <c r="I13" s="61"/>
    </row>
    <row r="14" spans="1:9" x14ac:dyDescent="0.2">
      <c r="A14" s="61"/>
      <c r="B14" s="13" t="s">
        <v>1305</v>
      </c>
      <c r="C14" s="13" t="s">
        <v>350</v>
      </c>
      <c r="D14" s="26" t="s">
        <v>351</v>
      </c>
      <c r="E14" s="15" t="s">
        <v>17</v>
      </c>
      <c r="F14" s="15" t="s">
        <v>2</v>
      </c>
      <c r="G14" s="15">
        <v>1</v>
      </c>
      <c r="H14" s="15"/>
      <c r="I14" s="61"/>
    </row>
    <row r="15" spans="1:9" x14ac:dyDescent="0.2">
      <c r="A15" s="61"/>
      <c r="B15" s="13" t="s">
        <v>1306</v>
      </c>
      <c r="C15" s="13" t="s">
        <v>352</v>
      </c>
      <c r="D15" s="26" t="s">
        <v>353</v>
      </c>
      <c r="E15" s="15" t="s">
        <v>17</v>
      </c>
      <c r="F15" s="15" t="s">
        <v>2</v>
      </c>
      <c r="G15" s="15">
        <v>1</v>
      </c>
      <c r="H15" s="15"/>
      <c r="I15" s="61"/>
    </row>
    <row r="16" spans="1:9" x14ac:dyDescent="0.2">
      <c r="A16" s="61"/>
      <c r="B16" s="13" t="s">
        <v>1307</v>
      </c>
      <c r="C16" s="13" t="s">
        <v>354</v>
      </c>
      <c r="D16" s="26" t="s">
        <v>355</v>
      </c>
      <c r="E16" s="15" t="s">
        <v>0</v>
      </c>
      <c r="F16" s="15" t="s">
        <v>8</v>
      </c>
      <c r="G16" s="15"/>
      <c r="H16" s="15"/>
      <c r="I16" s="61"/>
    </row>
    <row r="17" spans="1:9" x14ac:dyDescent="0.2">
      <c r="A17" s="61"/>
      <c r="B17" s="13" t="s">
        <v>1308</v>
      </c>
      <c r="C17" s="13" t="s">
        <v>356</v>
      </c>
      <c r="D17" s="26" t="s">
        <v>357</v>
      </c>
      <c r="E17" s="15" t="s">
        <v>0</v>
      </c>
      <c r="F17" s="15" t="s">
        <v>8</v>
      </c>
      <c r="G17" s="15"/>
      <c r="H17" s="15"/>
      <c r="I17" s="61"/>
    </row>
    <row r="18" spans="1:9" x14ac:dyDescent="0.2">
      <c r="A18" s="61"/>
      <c r="B18" s="13" t="s">
        <v>1309</v>
      </c>
      <c r="C18" s="13" t="s">
        <v>358</v>
      </c>
      <c r="D18" s="26" t="s">
        <v>359</v>
      </c>
      <c r="E18" s="15" t="s">
        <v>17</v>
      </c>
      <c r="F18" s="15" t="s">
        <v>2</v>
      </c>
      <c r="G18" s="15">
        <v>1</v>
      </c>
      <c r="H18" s="15"/>
      <c r="I18" s="61"/>
    </row>
    <row r="19" spans="1:9" x14ac:dyDescent="0.2">
      <c r="A19" s="61"/>
      <c r="B19" s="13" t="s">
        <v>1310</v>
      </c>
      <c r="C19" s="13" t="s">
        <v>360</v>
      </c>
      <c r="D19" s="26" t="s">
        <v>361</v>
      </c>
      <c r="E19" s="15" t="s">
        <v>17</v>
      </c>
      <c r="F19" s="15" t="s">
        <v>1</v>
      </c>
      <c r="G19" s="15">
        <v>10</v>
      </c>
      <c r="H19" s="15"/>
      <c r="I19" s="61"/>
    </row>
    <row r="20" spans="1:9" x14ac:dyDescent="0.2">
      <c r="A20" s="61"/>
      <c r="B20" s="13" t="s">
        <v>1311</v>
      </c>
      <c r="C20" s="13" t="s">
        <v>362</v>
      </c>
      <c r="D20" s="26" t="s">
        <v>363</v>
      </c>
      <c r="E20" s="15" t="s">
        <v>17</v>
      </c>
      <c r="F20" s="15" t="s">
        <v>1</v>
      </c>
      <c r="G20" s="15">
        <v>8</v>
      </c>
      <c r="H20" s="15"/>
      <c r="I20" s="61"/>
    </row>
    <row r="21" spans="1:9" x14ac:dyDescent="0.2">
      <c r="A21" s="61"/>
      <c r="B21" s="13" t="s">
        <v>1312</v>
      </c>
      <c r="C21" s="13" t="s">
        <v>364</v>
      </c>
      <c r="D21" s="26" t="s">
        <v>365</v>
      </c>
      <c r="E21" s="15" t="s">
        <v>17</v>
      </c>
      <c r="F21" s="15" t="s">
        <v>1</v>
      </c>
      <c r="G21" s="15">
        <v>7</v>
      </c>
      <c r="H21" s="15"/>
      <c r="I21" s="61"/>
    </row>
    <row r="22" spans="1:9" x14ac:dyDescent="0.2">
      <c r="A22" s="61"/>
      <c r="B22" s="13" t="s">
        <v>1313</v>
      </c>
      <c r="C22" s="13" t="s">
        <v>366</v>
      </c>
      <c r="D22" s="26" t="s">
        <v>367</v>
      </c>
      <c r="E22" s="15" t="s">
        <v>17</v>
      </c>
      <c r="F22" s="15" t="s">
        <v>1</v>
      </c>
      <c r="G22" s="15">
        <v>7</v>
      </c>
      <c r="H22" s="15"/>
      <c r="I22" s="61"/>
    </row>
    <row r="23" spans="1:9" x14ac:dyDescent="0.2">
      <c r="A23" s="61"/>
      <c r="B23" s="13" t="s">
        <v>1314</v>
      </c>
      <c r="C23" s="13" t="s">
        <v>368</v>
      </c>
      <c r="D23" s="26" t="s">
        <v>367</v>
      </c>
      <c r="E23" s="15" t="s">
        <v>17</v>
      </c>
      <c r="F23" s="15" t="s">
        <v>1</v>
      </c>
      <c r="G23" s="15">
        <v>7</v>
      </c>
      <c r="H23" s="15"/>
      <c r="I23" s="61"/>
    </row>
    <row r="24" spans="1:9" x14ac:dyDescent="0.2">
      <c r="A24" s="61"/>
      <c r="B24" s="13" t="s">
        <v>1315</v>
      </c>
      <c r="C24" s="13" t="s">
        <v>369</v>
      </c>
      <c r="D24" s="26" t="s">
        <v>367</v>
      </c>
      <c r="E24" s="15" t="s">
        <v>17</v>
      </c>
      <c r="F24" s="15" t="s">
        <v>1</v>
      </c>
      <c r="G24" s="15">
        <v>7</v>
      </c>
      <c r="H24" s="15"/>
      <c r="I24" s="61"/>
    </row>
    <row r="25" spans="1:9" x14ac:dyDescent="0.2">
      <c r="A25" s="61"/>
      <c r="B25" s="13" t="s">
        <v>1316</v>
      </c>
      <c r="C25" s="13" t="s">
        <v>370</v>
      </c>
      <c r="D25" s="26" t="s">
        <v>367</v>
      </c>
      <c r="E25" s="15" t="s">
        <v>17</v>
      </c>
      <c r="F25" s="15" t="s">
        <v>1</v>
      </c>
      <c r="G25" s="15">
        <v>7</v>
      </c>
      <c r="H25" s="15"/>
      <c r="I25" s="61"/>
    </row>
    <row r="26" spans="1:9" x14ac:dyDescent="0.2">
      <c r="A26" s="61"/>
      <c r="B26" s="13" t="s">
        <v>1317</v>
      </c>
      <c r="C26" s="13" t="s">
        <v>371</v>
      </c>
      <c r="D26" s="26" t="s">
        <v>367</v>
      </c>
      <c r="E26" s="15" t="s">
        <v>17</v>
      </c>
      <c r="F26" s="15" t="s">
        <v>1</v>
      </c>
      <c r="G26" s="15">
        <v>7</v>
      </c>
      <c r="H26" s="15"/>
      <c r="I26" s="61"/>
    </row>
    <row r="27" spans="1:9" x14ac:dyDescent="0.2">
      <c r="A27" s="61"/>
      <c r="B27" s="13" t="s">
        <v>1318</v>
      </c>
      <c r="C27" s="13" t="s">
        <v>372</v>
      </c>
      <c r="D27" s="26" t="s">
        <v>367</v>
      </c>
      <c r="E27" s="15" t="s">
        <v>17</v>
      </c>
      <c r="F27" s="15" t="s">
        <v>1</v>
      </c>
      <c r="G27" s="15">
        <v>7</v>
      </c>
      <c r="H27" s="15"/>
      <c r="I27" s="61"/>
    </row>
    <row r="28" spans="1:9" x14ac:dyDescent="0.2">
      <c r="A28" s="61"/>
      <c r="B28" s="13" t="s">
        <v>1319</v>
      </c>
      <c r="C28" s="13" t="s">
        <v>373</v>
      </c>
      <c r="D28" s="26" t="s">
        <v>367</v>
      </c>
      <c r="E28" s="15" t="s">
        <v>17</v>
      </c>
      <c r="F28" s="15" t="s">
        <v>1</v>
      </c>
      <c r="G28" s="15">
        <v>7</v>
      </c>
      <c r="H28" s="15"/>
      <c r="I28" s="61"/>
    </row>
    <row r="29" spans="1:9" x14ac:dyDescent="0.2">
      <c r="A29" s="61"/>
      <c r="B29" s="13" t="s">
        <v>1320</v>
      </c>
      <c r="C29" s="13" t="s">
        <v>374</v>
      </c>
      <c r="D29" s="26" t="s">
        <v>367</v>
      </c>
      <c r="E29" s="15" t="s">
        <v>17</v>
      </c>
      <c r="F29" s="15" t="s">
        <v>1</v>
      </c>
      <c r="G29" s="15">
        <v>7</v>
      </c>
      <c r="H29" s="15"/>
      <c r="I29" s="61"/>
    </row>
    <row r="30" spans="1:9" x14ac:dyDescent="0.2">
      <c r="A30" s="61"/>
      <c r="B30" s="13" t="s">
        <v>1321</v>
      </c>
      <c r="C30" s="13" t="s">
        <v>375</v>
      </c>
      <c r="D30" s="26" t="s">
        <v>367</v>
      </c>
      <c r="E30" s="15" t="s">
        <v>17</v>
      </c>
      <c r="F30" s="15" t="s">
        <v>1</v>
      </c>
      <c r="G30" s="15">
        <v>7</v>
      </c>
      <c r="H30" s="15"/>
      <c r="I30" s="61"/>
    </row>
    <row r="31" spans="1:9" x14ac:dyDescent="0.2">
      <c r="A31" s="61"/>
      <c r="B31" s="13" t="s">
        <v>1322</v>
      </c>
      <c r="C31" s="13" t="s">
        <v>376</v>
      </c>
      <c r="D31" s="26" t="s">
        <v>367</v>
      </c>
      <c r="E31" s="15" t="s">
        <v>17</v>
      </c>
      <c r="F31" s="15" t="s">
        <v>1</v>
      </c>
      <c r="G31" s="15">
        <v>7</v>
      </c>
      <c r="H31" s="15"/>
      <c r="I31" s="61"/>
    </row>
    <row r="32" spans="1:9" x14ac:dyDescent="0.2">
      <c r="A32" s="61"/>
      <c r="B32" s="13" t="s">
        <v>1323</v>
      </c>
      <c r="C32" s="13" t="s">
        <v>377</v>
      </c>
      <c r="D32" s="26" t="s">
        <v>367</v>
      </c>
      <c r="E32" s="15" t="s">
        <v>17</v>
      </c>
      <c r="F32" s="15" t="s">
        <v>1</v>
      </c>
      <c r="G32" s="15">
        <v>7</v>
      </c>
      <c r="H32" s="15"/>
      <c r="I32" s="61"/>
    </row>
    <row r="33" spans="1:9" x14ac:dyDescent="0.2">
      <c r="A33" s="61"/>
      <c r="B33" s="13" t="s">
        <v>1324</v>
      </c>
      <c r="C33" s="13" t="s">
        <v>378</v>
      </c>
      <c r="D33" s="26" t="s">
        <v>367</v>
      </c>
      <c r="E33" s="15" t="s">
        <v>17</v>
      </c>
      <c r="F33" s="15" t="s">
        <v>1</v>
      </c>
      <c r="G33" s="15">
        <v>7</v>
      </c>
      <c r="H33" s="15"/>
      <c r="I33" s="61"/>
    </row>
    <row r="34" spans="1:9" x14ac:dyDescent="0.2">
      <c r="A34" s="61"/>
      <c r="B34" s="13" t="s">
        <v>1325</v>
      </c>
      <c r="C34" s="13" t="s">
        <v>379</v>
      </c>
      <c r="D34" s="26" t="s">
        <v>367</v>
      </c>
      <c r="E34" s="15" t="s">
        <v>17</v>
      </c>
      <c r="F34" s="15" t="s">
        <v>1</v>
      </c>
      <c r="G34" s="15">
        <v>7</v>
      </c>
      <c r="H34" s="15"/>
      <c r="I34" s="61"/>
    </row>
    <row r="35" spans="1:9" x14ac:dyDescent="0.2">
      <c r="A35" s="61"/>
      <c r="B35" s="13" t="s">
        <v>1326</v>
      </c>
      <c r="C35" s="13" t="s">
        <v>380</v>
      </c>
      <c r="D35" s="26" t="s">
        <v>367</v>
      </c>
      <c r="E35" s="15" t="s">
        <v>17</v>
      </c>
      <c r="F35" s="15" t="s">
        <v>1</v>
      </c>
      <c r="G35" s="15">
        <v>7</v>
      </c>
      <c r="H35" s="15"/>
      <c r="I35" s="61"/>
    </row>
    <row r="36" spans="1:9" x14ac:dyDescent="0.2">
      <c r="A36" s="61"/>
      <c r="B36" s="13" t="s">
        <v>1327</v>
      </c>
      <c r="C36" s="13" t="s">
        <v>381</v>
      </c>
      <c r="D36" s="26" t="s">
        <v>367</v>
      </c>
      <c r="E36" s="15" t="s">
        <v>17</v>
      </c>
      <c r="F36" s="15" t="s">
        <v>1</v>
      </c>
      <c r="G36" s="15">
        <v>7</v>
      </c>
      <c r="H36" s="15"/>
      <c r="I36" s="61"/>
    </row>
    <row r="37" spans="1:9" x14ac:dyDescent="0.2">
      <c r="A37" s="61"/>
      <c r="B37" s="13" t="s">
        <v>1328</v>
      </c>
      <c r="C37" s="13" t="s">
        <v>382</v>
      </c>
      <c r="D37" s="26" t="s">
        <v>367</v>
      </c>
      <c r="E37" s="15" t="s">
        <v>17</v>
      </c>
      <c r="F37" s="15" t="s">
        <v>1</v>
      </c>
      <c r="G37" s="15">
        <v>7</v>
      </c>
      <c r="H37" s="15"/>
      <c r="I37" s="61"/>
    </row>
    <row r="38" spans="1:9" x14ac:dyDescent="0.2">
      <c r="A38" s="61"/>
      <c r="B38" s="13" t="s">
        <v>1329</v>
      </c>
      <c r="C38" s="13" t="s">
        <v>383</v>
      </c>
      <c r="D38" s="26" t="s">
        <v>367</v>
      </c>
      <c r="E38" s="15" t="s">
        <v>17</v>
      </c>
      <c r="F38" s="15" t="s">
        <v>1</v>
      </c>
      <c r="G38" s="15">
        <v>7</v>
      </c>
      <c r="H38" s="15"/>
      <c r="I38" s="61"/>
    </row>
    <row r="39" spans="1:9" x14ac:dyDescent="0.2">
      <c r="A39" s="61"/>
      <c r="B39" s="13" t="s">
        <v>1330</v>
      </c>
      <c r="C39" s="13" t="s">
        <v>384</v>
      </c>
      <c r="D39" s="26" t="s">
        <v>367</v>
      </c>
      <c r="E39" s="15" t="s">
        <v>17</v>
      </c>
      <c r="F39" s="15" t="s">
        <v>1</v>
      </c>
      <c r="G39" s="15">
        <v>7</v>
      </c>
      <c r="H39" s="15"/>
      <c r="I39" s="61"/>
    </row>
    <row r="40" spans="1:9" x14ac:dyDescent="0.2">
      <c r="A40" s="61"/>
      <c r="B40" s="13" t="s">
        <v>1331</v>
      </c>
      <c r="C40" s="13" t="s">
        <v>385</v>
      </c>
      <c r="D40" s="26" t="s">
        <v>367</v>
      </c>
      <c r="E40" s="15" t="s">
        <v>17</v>
      </c>
      <c r="F40" s="15" t="s">
        <v>1</v>
      </c>
      <c r="G40" s="15">
        <v>7</v>
      </c>
      <c r="H40" s="15"/>
      <c r="I40" s="61"/>
    </row>
    <row r="41" spans="1:9" x14ac:dyDescent="0.2">
      <c r="A41" s="61"/>
      <c r="B41" s="13" t="s">
        <v>1332</v>
      </c>
      <c r="C41" s="13" t="s">
        <v>386</v>
      </c>
      <c r="D41" s="26" t="s">
        <v>367</v>
      </c>
      <c r="E41" s="15" t="s">
        <v>17</v>
      </c>
      <c r="F41" s="15" t="s">
        <v>1</v>
      </c>
      <c r="G41" s="15">
        <v>7</v>
      </c>
      <c r="H41" s="15"/>
      <c r="I41" s="61"/>
    </row>
    <row r="42" spans="1:9" x14ac:dyDescent="0.2">
      <c r="A42" s="61"/>
      <c r="B42" s="13" t="s">
        <v>1333</v>
      </c>
      <c r="C42" s="13" t="s">
        <v>387</v>
      </c>
      <c r="D42" s="26" t="s">
        <v>367</v>
      </c>
      <c r="E42" s="15" t="s">
        <v>17</v>
      </c>
      <c r="F42" s="15" t="s">
        <v>1</v>
      </c>
      <c r="G42" s="15">
        <v>7</v>
      </c>
      <c r="H42" s="15"/>
      <c r="I42" s="61"/>
    </row>
    <row r="43" spans="1:9" x14ac:dyDescent="0.2">
      <c r="A43" s="61"/>
      <c r="B43" s="13" t="s">
        <v>1334</v>
      </c>
      <c r="C43" s="13" t="s">
        <v>388</v>
      </c>
      <c r="D43" s="26" t="s">
        <v>367</v>
      </c>
      <c r="E43" s="15" t="s">
        <v>17</v>
      </c>
      <c r="F43" s="15" t="s">
        <v>1</v>
      </c>
      <c r="G43" s="15">
        <v>7</v>
      </c>
      <c r="H43" s="15"/>
      <c r="I43" s="61"/>
    </row>
    <row r="44" spans="1:9" x14ac:dyDescent="0.2">
      <c r="A44" s="61"/>
      <c r="B44" s="13" t="s">
        <v>1335</v>
      </c>
      <c r="C44" s="13" t="s">
        <v>389</v>
      </c>
      <c r="D44" s="26" t="s">
        <v>367</v>
      </c>
      <c r="E44" s="15" t="s">
        <v>17</v>
      </c>
      <c r="F44" s="15" t="s">
        <v>1</v>
      </c>
      <c r="G44" s="15">
        <v>7</v>
      </c>
      <c r="H44" s="15"/>
      <c r="I44" s="61"/>
    </row>
    <row r="45" spans="1:9" x14ac:dyDescent="0.2">
      <c r="A45" s="61"/>
      <c r="B45" s="13" t="s">
        <v>1336</v>
      </c>
      <c r="C45" s="13" t="s">
        <v>390</v>
      </c>
      <c r="D45" s="26" t="s">
        <v>367</v>
      </c>
      <c r="E45" s="15" t="s">
        <v>17</v>
      </c>
      <c r="F45" s="15" t="s">
        <v>1</v>
      </c>
      <c r="G45" s="15">
        <v>7</v>
      </c>
      <c r="H45" s="15"/>
      <c r="I45" s="61"/>
    </row>
    <row r="46" spans="1:9" x14ac:dyDescent="0.2">
      <c r="A46" s="61"/>
      <c r="B46" s="13" t="s">
        <v>1337</v>
      </c>
      <c r="C46" s="13" t="s">
        <v>391</v>
      </c>
      <c r="D46" s="26" t="s">
        <v>367</v>
      </c>
      <c r="E46" s="15" t="s">
        <v>17</v>
      </c>
      <c r="F46" s="15" t="s">
        <v>1</v>
      </c>
      <c r="G46" s="15">
        <v>7</v>
      </c>
      <c r="H46" s="15"/>
      <c r="I46" s="61"/>
    </row>
    <row r="47" spans="1:9" x14ac:dyDescent="0.2">
      <c r="A47" s="61"/>
      <c r="B47" s="13" t="s">
        <v>1338</v>
      </c>
      <c r="C47" s="13" t="s">
        <v>392</v>
      </c>
      <c r="D47" s="26" t="s">
        <v>367</v>
      </c>
      <c r="E47" s="15" t="s">
        <v>17</v>
      </c>
      <c r="F47" s="15" t="s">
        <v>1</v>
      </c>
      <c r="G47" s="15">
        <v>7</v>
      </c>
      <c r="H47" s="15"/>
      <c r="I47" s="61"/>
    </row>
    <row r="48" spans="1:9" x14ac:dyDescent="0.2">
      <c r="A48" s="61"/>
      <c r="B48" s="13" t="s">
        <v>1339</v>
      </c>
      <c r="C48" s="13" t="s">
        <v>393</v>
      </c>
      <c r="D48" s="26" t="s">
        <v>367</v>
      </c>
      <c r="E48" s="15" t="s">
        <v>17</v>
      </c>
      <c r="F48" s="15" t="s">
        <v>1</v>
      </c>
      <c r="G48" s="15">
        <v>7</v>
      </c>
      <c r="H48" s="15"/>
      <c r="I48" s="61"/>
    </row>
    <row r="49" spans="1:9" x14ac:dyDescent="0.2">
      <c r="A49" s="61"/>
      <c r="B49" s="13" t="s">
        <v>1340</v>
      </c>
      <c r="C49" s="13" t="s">
        <v>394</v>
      </c>
      <c r="D49" s="26" t="s">
        <v>367</v>
      </c>
      <c r="E49" s="15" t="s">
        <v>17</v>
      </c>
      <c r="F49" s="15" t="s">
        <v>1</v>
      </c>
      <c r="G49" s="15">
        <v>7</v>
      </c>
      <c r="H49" s="15"/>
      <c r="I49" s="61"/>
    </row>
    <row r="50" spans="1:9" x14ac:dyDescent="0.2">
      <c r="A50" s="61"/>
      <c r="B50" s="13" t="s">
        <v>1341</v>
      </c>
      <c r="C50" s="13" t="s">
        <v>395</v>
      </c>
      <c r="D50" s="26" t="s">
        <v>367</v>
      </c>
      <c r="E50" s="15" t="s">
        <v>17</v>
      </c>
      <c r="F50" s="15" t="s">
        <v>1</v>
      </c>
      <c r="G50" s="15">
        <v>7</v>
      </c>
      <c r="H50" s="15"/>
      <c r="I50" s="61"/>
    </row>
    <row r="51" spans="1:9" x14ac:dyDescent="0.2">
      <c r="A51" s="61"/>
      <c r="B51" s="13" t="s">
        <v>1342</v>
      </c>
      <c r="C51" s="13" t="s">
        <v>396</v>
      </c>
      <c r="D51" s="26" t="s">
        <v>397</v>
      </c>
      <c r="E51" s="15" t="s">
        <v>17</v>
      </c>
      <c r="F51" s="15" t="s">
        <v>1</v>
      </c>
      <c r="G51" s="15">
        <v>10</v>
      </c>
      <c r="H51" s="15"/>
      <c r="I51" s="61"/>
    </row>
    <row r="52" spans="1:9" x14ac:dyDescent="0.2">
      <c r="A52" s="61"/>
      <c r="B52" s="13" t="s">
        <v>1343</v>
      </c>
      <c r="C52" s="13" t="s">
        <v>398</v>
      </c>
      <c r="D52" s="26" t="s">
        <v>399</v>
      </c>
      <c r="E52" s="15" t="s">
        <v>17</v>
      </c>
      <c r="F52" s="15" t="s">
        <v>1</v>
      </c>
      <c r="G52" s="15">
        <v>10</v>
      </c>
      <c r="H52" s="15"/>
      <c r="I52" s="61"/>
    </row>
    <row r="53" spans="1:9" x14ac:dyDescent="0.2">
      <c r="A53" s="61"/>
      <c r="B53" s="13" t="s">
        <v>1344</v>
      </c>
      <c r="C53" s="13" t="s">
        <v>400</v>
      </c>
      <c r="D53" s="26" t="s">
        <v>399</v>
      </c>
      <c r="E53" s="15" t="s">
        <v>17</v>
      </c>
      <c r="F53" s="15" t="s">
        <v>1</v>
      </c>
      <c r="G53" s="15">
        <v>10</v>
      </c>
      <c r="H53" s="15"/>
      <c r="I53" s="61"/>
    </row>
    <row r="54" spans="1:9" x14ac:dyDescent="0.2">
      <c r="A54" s="61"/>
      <c r="B54" s="13" t="s">
        <v>1345</v>
      </c>
      <c r="C54" s="13" t="s">
        <v>401</v>
      </c>
      <c r="D54" s="26" t="s">
        <v>399</v>
      </c>
      <c r="E54" s="15" t="s">
        <v>17</v>
      </c>
      <c r="F54" s="15" t="s">
        <v>1</v>
      </c>
      <c r="G54" s="15">
        <v>10</v>
      </c>
      <c r="H54" s="15"/>
      <c r="I54" s="61"/>
    </row>
    <row r="55" spans="1:9" x14ac:dyDescent="0.2">
      <c r="A55" s="61"/>
      <c r="B55" s="13" t="s">
        <v>1346</v>
      </c>
      <c r="C55" s="13" t="s">
        <v>402</v>
      </c>
      <c r="D55" s="26" t="s">
        <v>399</v>
      </c>
      <c r="E55" s="15" t="s">
        <v>17</v>
      </c>
      <c r="F55" s="15" t="s">
        <v>1</v>
      </c>
      <c r="G55" s="15">
        <v>10</v>
      </c>
      <c r="H55" s="15"/>
      <c r="I55" s="61"/>
    </row>
    <row r="56" spans="1:9" x14ac:dyDescent="0.2">
      <c r="A56" s="61"/>
      <c r="B56" s="13" t="s">
        <v>1347</v>
      </c>
      <c r="C56" s="13" t="s">
        <v>403</v>
      </c>
      <c r="D56" s="26" t="s">
        <v>399</v>
      </c>
      <c r="E56" s="15" t="s">
        <v>17</v>
      </c>
      <c r="F56" s="15" t="s">
        <v>1</v>
      </c>
      <c r="G56" s="15">
        <v>10</v>
      </c>
      <c r="H56" s="15"/>
      <c r="I56" s="61"/>
    </row>
    <row r="57" spans="1:9" x14ac:dyDescent="0.2">
      <c r="A57" s="61"/>
      <c r="B57" s="13" t="s">
        <v>1348</v>
      </c>
      <c r="C57" s="13" t="s">
        <v>404</v>
      </c>
      <c r="D57" s="26" t="s">
        <v>399</v>
      </c>
      <c r="E57" s="15" t="s">
        <v>17</v>
      </c>
      <c r="F57" s="15" t="s">
        <v>1</v>
      </c>
      <c r="G57" s="15">
        <v>10</v>
      </c>
      <c r="H57" s="15"/>
      <c r="I57" s="61"/>
    </row>
    <row r="58" spans="1:9" x14ac:dyDescent="0.2">
      <c r="A58" s="61"/>
      <c r="B58" s="13" t="s">
        <v>1349</v>
      </c>
      <c r="C58" s="13" t="s">
        <v>405</v>
      </c>
      <c r="D58" s="26" t="s">
        <v>399</v>
      </c>
      <c r="E58" s="15" t="s">
        <v>17</v>
      </c>
      <c r="F58" s="15" t="s">
        <v>1</v>
      </c>
      <c r="G58" s="15">
        <v>10</v>
      </c>
      <c r="H58" s="15"/>
      <c r="I58" s="61"/>
    </row>
    <row r="59" spans="1:9" x14ac:dyDescent="0.2">
      <c r="A59" s="61"/>
      <c r="B59" s="13" t="s">
        <v>1350</v>
      </c>
      <c r="C59" s="13" t="s">
        <v>406</v>
      </c>
      <c r="D59" s="26" t="s">
        <v>397</v>
      </c>
      <c r="E59" s="15" t="s">
        <v>17</v>
      </c>
      <c r="F59" s="15" t="s">
        <v>1</v>
      </c>
      <c r="G59" s="15">
        <v>10</v>
      </c>
      <c r="H59" s="15"/>
      <c r="I59" s="61"/>
    </row>
    <row r="60" spans="1:9" x14ac:dyDescent="0.2">
      <c r="A60" s="61"/>
      <c r="B60" s="13" t="s">
        <v>1351</v>
      </c>
      <c r="C60" s="13" t="s">
        <v>407</v>
      </c>
      <c r="D60" s="26" t="s">
        <v>399</v>
      </c>
      <c r="E60" s="15" t="s">
        <v>17</v>
      </c>
      <c r="F60" s="15" t="s">
        <v>1</v>
      </c>
      <c r="G60" s="15">
        <v>10</v>
      </c>
      <c r="H60" s="15"/>
      <c r="I60" s="61"/>
    </row>
    <row r="61" spans="1:9" x14ac:dyDescent="0.2">
      <c r="A61" s="61"/>
      <c r="B61" s="13" t="s">
        <v>1352</v>
      </c>
      <c r="C61" s="13" t="s">
        <v>408</v>
      </c>
      <c r="D61" s="26" t="s">
        <v>399</v>
      </c>
      <c r="E61" s="15" t="s">
        <v>17</v>
      </c>
      <c r="F61" s="15" t="s">
        <v>1</v>
      </c>
      <c r="G61" s="15">
        <v>10</v>
      </c>
      <c r="H61" s="15"/>
      <c r="I61" s="61"/>
    </row>
    <row r="62" spans="1:9" x14ac:dyDescent="0.2">
      <c r="A62" s="61"/>
      <c r="B62" s="13" t="s">
        <v>1353</v>
      </c>
      <c r="C62" s="13" t="s">
        <v>409</v>
      </c>
      <c r="D62" s="26" t="s">
        <v>399</v>
      </c>
      <c r="E62" s="15" t="s">
        <v>17</v>
      </c>
      <c r="F62" s="15" t="s">
        <v>1</v>
      </c>
      <c r="G62" s="15">
        <v>10</v>
      </c>
      <c r="H62" s="15"/>
      <c r="I62" s="61"/>
    </row>
    <row r="63" spans="1:9" x14ac:dyDescent="0.2">
      <c r="A63" s="61"/>
      <c r="B63" s="13" t="s">
        <v>1354</v>
      </c>
      <c r="C63" s="13" t="s">
        <v>410</v>
      </c>
      <c r="D63" s="26" t="s">
        <v>399</v>
      </c>
      <c r="E63" s="15" t="s">
        <v>17</v>
      </c>
      <c r="F63" s="15" t="s">
        <v>1</v>
      </c>
      <c r="G63" s="15">
        <v>10</v>
      </c>
      <c r="H63" s="15"/>
      <c r="I63" s="61"/>
    </row>
    <row r="64" spans="1:9" x14ac:dyDescent="0.2">
      <c r="A64" s="61"/>
      <c r="B64" s="13" t="s">
        <v>1355</v>
      </c>
      <c r="C64" s="13" t="s">
        <v>411</v>
      </c>
      <c r="D64" s="26" t="s">
        <v>399</v>
      </c>
      <c r="E64" s="15" t="s">
        <v>17</v>
      </c>
      <c r="F64" s="15" t="s">
        <v>1</v>
      </c>
      <c r="G64" s="15">
        <v>10</v>
      </c>
      <c r="H64" s="15"/>
      <c r="I64" s="61"/>
    </row>
    <row r="65" spans="1:9" x14ac:dyDescent="0.2">
      <c r="A65" s="61"/>
      <c r="B65" s="13" t="s">
        <v>1356</v>
      </c>
      <c r="C65" s="13" t="s">
        <v>412</v>
      </c>
      <c r="D65" s="26" t="s">
        <v>399</v>
      </c>
      <c r="E65" s="15" t="s">
        <v>17</v>
      </c>
      <c r="F65" s="15" t="s">
        <v>1</v>
      </c>
      <c r="G65" s="15">
        <v>10</v>
      </c>
      <c r="H65" s="15"/>
      <c r="I65" s="61"/>
    </row>
    <row r="66" spans="1:9" x14ac:dyDescent="0.2">
      <c r="A66" s="61"/>
      <c r="B66" s="13" t="s">
        <v>1357</v>
      </c>
      <c r="C66" s="13" t="s">
        <v>413</v>
      </c>
      <c r="D66" s="26" t="s">
        <v>399</v>
      </c>
      <c r="E66" s="15" t="s">
        <v>17</v>
      </c>
      <c r="F66" s="15" t="s">
        <v>1</v>
      </c>
      <c r="G66" s="15">
        <v>10</v>
      </c>
      <c r="H66" s="15"/>
      <c r="I66" s="61"/>
    </row>
    <row r="67" spans="1:9" x14ac:dyDescent="0.2">
      <c r="A67" s="61"/>
      <c r="B67" s="13" t="s">
        <v>1358</v>
      </c>
      <c r="C67" s="13" t="s">
        <v>414</v>
      </c>
      <c r="D67" s="26" t="s">
        <v>397</v>
      </c>
      <c r="E67" s="15" t="s">
        <v>17</v>
      </c>
      <c r="F67" s="15" t="s">
        <v>1</v>
      </c>
      <c r="G67" s="15">
        <v>10</v>
      </c>
      <c r="H67" s="15"/>
      <c r="I67" s="61"/>
    </row>
    <row r="68" spans="1:9" x14ac:dyDescent="0.2">
      <c r="A68" s="61"/>
      <c r="B68" s="13" t="s">
        <v>1359</v>
      </c>
      <c r="C68" s="13" t="s">
        <v>415</v>
      </c>
      <c r="D68" s="26" t="s">
        <v>399</v>
      </c>
      <c r="E68" s="15" t="s">
        <v>17</v>
      </c>
      <c r="F68" s="15" t="s">
        <v>1</v>
      </c>
      <c r="G68" s="15">
        <v>10</v>
      </c>
      <c r="H68" s="15"/>
      <c r="I68" s="61"/>
    </row>
    <row r="69" spans="1:9" x14ac:dyDescent="0.2">
      <c r="A69" s="61"/>
      <c r="B69" s="13" t="s">
        <v>1360</v>
      </c>
      <c r="C69" s="13" t="s">
        <v>416</v>
      </c>
      <c r="D69" s="26" t="s">
        <v>399</v>
      </c>
      <c r="E69" s="15" t="s">
        <v>17</v>
      </c>
      <c r="F69" s="15" t="s">
        <v>1</v>
      </c>
      <c r="G69" s="15">
        <v>10</v>
      </c>
      <c r="H69" s="15"/>
      <c r="I69" s="61"/>
    </row>
    <row r="70" spans="1:9" x14ac:dyDescent="0.2">
      <c r="A70" s="61"/>
      <c r="B70" s="13" t="s">
        <v>1361</v>
      </c>
      <c r="C70" s="13" t="s">
        <v>417</v>
      </c>
      <c r="D70" s="26" t="s">
        <v>399</v>
      </c>
      <c r="E70" s="15" t="s">
        <v>17</v>
      </c>
      <c r="F70" s="15" t="s">
        <v>1</v>
      </c>
      <c r="G70" s="15">
        <v>10</v>
      </c>
      <c r="H70" s="15"/>
      <c r="I70" s="61"/>
    </row>
    <row r="71" spans="1:9" x14ac:dyDescent="0.2">
      <c r="A71" s="61"/>
      <c r="B71" s="13" t="s">
        <v>1362</v>
      </c>
      <c r="C71" s="13" t="s">
        <v>418</v>
      </c>
      <c r="D71" s="26" t="s">
        <v>399</v>
      </c>
      <c r="E71" s="15" t="s">
        <v>17</v>
      </c>
      <c r="F71" s="15" t="s">
        <v>1</v>
      </c>
      <c r="G71" s="15">
        <v>10</v>
      </c>
      <c r="H71" s="15"/>
      <c r="I71" s="61"/>
    </row>
    <row r="72" spans="1:9" x14ac:dyDescent="0.2">
      <c r="A72" s="61"/>
      <c r="B72" s="13" t="s">
        <v>1363</v>
      </c>
      <c r="C72" s="13" t="s">
        <v>419</v>
      </c>
      <c r="D72" s="26" t="s">
        <v>420</v>
      </c>
      <c r="E72" s="15" t="s">
        <v>17</v>
      </c>
      <c r="F72" s="15" t="s">
        <v>1</v>
      </c>
      <c r="G72" s="15">
        <v>10</v>
      </c>
      <c r="H72" s="15"/>
      <c r="I72" s="61"/>
    </row>
    <row r="73" spans="1:9" x14ac:dyDescent="0.2">
      <c r="A73" s="61"/>
      <c r="B73" s="13" t="s">
        <v>1364</v>
      </c>
      <c r="C73" s="13" t="s">
        <v>421</v>
      </c>
      <c r="D73" s="26" t="s">
        <v>422</v>
      </c>
      <c r="E73" s="15" t="s">
        <v>17</v>
      </c>
      <c r="F73" s="15" t="s">
        <v>1</v>
      </c>
      <c r="G73" s="15">
        <v>10</v>
      </c>
      <c r="H73" s="15"/>
      <c r="I73" s="61"/>
    </row>
    <row r="74" spans="1:9" x14ac:dyDescent="0.2">
      <c r="A74" s="61"/>
      <c r="B74" s="13" t="s">
        <v>1365</v>
      </c>
      <c r="C74" s="13" t="s">
        <v>423</v>
      </c>
      <c r="D74" s="26" t="s">
        <v>424</v>
      </c>
      <c r="E74" s="15" t="s">
        <v>17</v>
      </c>
      <c r="F74" s="15" t="s">
        <v>1</v>
      </c>
      <c r="G74" s="15">
        <v>10</v>
      </c>
      <c r="H74" s="15"/>
      <c r="I74" s="61"/>
    </row>
    <row r="75" spans="1:9" x14ac:dyDescent="0.2">
      <c r="A75" s="61"/>
      <c r="B75" s="13" t="s">
        <v>1366</v>
      </c>
      <c r="C75" s="13" t="s">
        <v>2200</v>
      </c>
      <c r="D75" s="26" t="s">
        <v>425</v>
      </c>
      <c r="E75" s="15" t="s">
        <v>17</v>
      </c>
      <c r="F75" s="15" t="s">
        <v>1</v>
      </c>
      <c r="G75" s="15">
        <v>10</v>
      </c>
      <c r="H75" s="15"/>
      <c r="I75" s="61"/>
    </row>
    <row r="76" spans="1:9" x14ac:dyDescent="0.2">
      <c r="A76" s="61"/>
      <c r="B76" s="13" t="s">
        <v>1367</v>
      </c>
      <c r="C76" s="13" t="s">
        <v>305</v>
      </c>
      <c r="D76" s="26" t="s">
        <v>426</v>
      </c>
      <c r="E76" s="15" t="s">
        <v>0</v>
      </c>
      <c r="F76" s="15" t="s">
        <v>8</v>
      </c>
      <c r="G76" s="15"/>
      <c r="H76" s="15"/>
      <c r="I76" s="61"/>
    </row>
    <row r="77" spans="1:9" x14ac:dyDescent="0.2">
      <c r="A77" s="61"/>
      <c r="B77" s="13" t="s">
        <v>1368</v>
      </c>
      <c r="C77" s="13" t="s">
        <v>2178</v>
      </c>
      <c r="D77" s="26" t="s">
        <v>427</v>
      </c>
      <c r="E77" s="15" t="s">
        <v>17</v>
      </c>
      <c r="F77" s="15" t="s">
        <v>1</v>
      </c>
      <c r="G77" s="15">
        <v>10</v>
      </c>
      <c r="H77" s="15"/>
      <c r="I77" s="61"/>
    </row>
    <row r="78" spans="1:9" x14ac:dyDescent="0.2">
      <c r="A78" s="61"/>
      <c r="B78" s="13" t="s">
        <v>1369</v>
      </c>
      <c r="C78" s="13" t="s">
        <v>2310</v>
      </c>
      <c r="D78" s="26" t="s">
        <v>2309</v>
      </c>
      <c r="E78" s="15" t="s">
        <v>17</v>
      </c>
      <c r="F78" s="15" t="s">
        <v>1</v>
      </c>
      <c r="G78" s="15">
        <v>3</v>
      </c>
      <c r="H78" s="13"/>
      <c r="I78" s="61"/>
    </row>
    <row r="79" spans="1:9" x14ac:dyDescent="0.2">
      <c r="A79" s="71"/>
      <c r="B79" s="72" t="s">
        <v>1370</v>
      </c>
      <c r="C79" s="72" t="s">
        <v>2179</v>
      </c>
      <c r="D79" s="73" t="s">
        <v>428</v>
      </c>
      <c r="E79" s="74" t="s">
        <v>17</v>
      </c>
      <c r="F79" s="74" t="s">
        <v>1</v>
      </c>
      <c r="G79" s="74">
        <v>4</v>
      </c>
      <c r="H79" s="15" t="s">
        <v>2311</v>
      </c>
      <c r="I79" s="61"/>
    </row>
    <row r="80" spans="1:9" x14ac:dyDescent="0.2">
      <c r="A80" s="61"/>
      <c r="B80" s="13" t="s">
        <v>1371</v>
      </c>
      <c r="C80" s="13" t="s">
        <v>2180</v>
      </c>
      <c r="D80" s="26" t="s">
        <v>429</v>
      </c>
      <c r="E80" s="15" t="s">
        <v>11</v>
      </c>
      <c r="F80" s="15" t="s">
        <v>43</v>
      </c>
      <c r="G80" s="15" t="s">
        <v>42</v>
      </c>
      <c r="H80" s="15"/>
      <c r="I80" s="61"/>
    </row>
    <row r="81" spans="1:9" x14ac:dyDescent="0.2">
      <c r="A81" s="61"/>
      <c r="B81" s="13" t="s">
        <v>1372</v>
      </c>
      <c r="C81" s="13" t="s">
        <v>2181</v>
      </c>
      <c r="D81" s="26" t="s">
        <v>430</v>
      </c>
      <c r="E81" s="15" t="s">
        <v>17</v>
      </c>
      <c r="F81" s="15" t="s">
        <v>2</v>
      </c>
      <c r="G81" s="15">
        <v>1</v>
      </c>
      <c r="H81" s="15"/>
      <c r="I81" s="61"/>
    </row>
    <row r="82" spans="1:9" x14ac:dyDescent="0.2">
      <c r="A82" s="61"/>
      <c r="B82" s="13" t="s">
        <v>1373</v>
      </c>
      <c r="C82" s="13" t="s">
        <v>431</v>
      </c>
      <c r="D82" s="26" t="s">
        <v>432</v>
      </c>
      <c r="E82" s="15" t="s">
        <v>24</v>
      </c>
      <c r="F82" s="15" t="s">
        <v>10</v>
      </c>
      <c r="G82" s="15"/>
      <c r="H82" s="15"/>
      <c r="I82" s="61"/>
    </row>
    <row r="83" spans="1:9" x14ac:dyDescent="0.2">
      <c r="A83" s="61"/>
      <c r="B83" s="13" t="s">
        <v>1374</v>
      </c>
      <c r="C83" s="13" t="s">
        <v>433</v>
      </c>
      <c r="D83" s="26" t="s">
        <v>434</v>
      </c>
      <c r="E83" s="15" t="s">
        <v>24</v>
      </c>
      <c r="F83" s="15" t="s">
        <v>10</v>
      </c>
      <c r="G83" s="15"/>
      <c r="I83" s="61"/>
    </row>
    <row r="84" spans="1:9" x14ac:dyDescent="0.2">
      <c r="A84" s="61"/>
      <c r="B84" s="13" t="s">
        <v>1375</v>
      </c>
      <c r="C84" s="13" t="s">
        <v>435</v>
      </c>
      <c r="D84" s="26" t="s">
        <v>434</v>
      </c>
      <c r="E84" s="15" t="s">
        <v>24</v>
      </c>
      <c r="F84" s="15" t="s">
        <v>10</v>
      </c>
      <c r="G84" s="15"/>
      <c r="H84" s="15"/>
      <c r="I84" s="61"/>
    </row>
    <row r="85" spans="1:9" x14ac:dyDescent="0.2">
      <c r="A85" s="61"/>
      <c r="B85" s="13" t="s">
        <v>1376</v>
      </c>
      <c r="C85" s="13" t="s">
        <v>436</v>
      </c>
      <c r="D85" s="26" t="s">
        <v>434</v>
      </c>
      <c r="E85" s="15" t="s">
        <v>24</v>
      </c>
      <c r="F85" s="15" t="s">
        <v>10</v>
      </c>
      <c r="G85" s="15"/>
      <c r="H85" s="15"/>
      <c r="I85" s="61"/>
    </row>
    <row r="86" spans="1:9" x14ac:dyDescent="0.2">
      <c r="A86" s="61"/>
      <c r="B86" s="13" t="s">
        <v>1377</v>
      </c>
      <c r="C86" s="13" t="s">
        <v>437</v>
      </c>
      <c r="D86" s="26" t="s">
        <v>434</v>
      </c>
      <c r="E86" s="15" t="s">
        <v>24</v>
      </c>
      <c r="F86" s="15" t="s">
        <v>10</v>
      </c>
      <c r="G86" s="15"/>
      <c r="H86" s="15"/>
      <c r="I86" s="61"/>
    </row>
    <row r="87" spans="1:9" x14ac:dyDescent="0.2">
      <c r="A87" s="61"/>
      <c r="B87" s="13" t="s">
        <v>1378</v>
      </c>
      <c r="C87" s="13" t="s">
        <v>438</v>
      </c>
      <c r="D87" s="26" t="s">
        <v>434</v>
      </c>
      <c r="E87" s="15" t="s">
        <v>24</v>
      </c>
      <c r="F87" s="15" t="s">
        <v>10</v>
      </c>
      <c r="G87" s="15"/>
      <c r="H87" s="15"/>
      <c r="I87" s="61"/>
    </row>
    <row r="88" spans="1:9" x14ac:dyDescent="0.2">
      <c r="A88" s="61"/>
      <c r="B88" s="13" t="s">
        <v>1379</v>
      </c>
      <c r="C88" s="13" t="s">
        <v>439</v>
      </c>
      <c r="D88" s="26" t="s">
        <v>434</v>
      </c>
      <c r="E88" s="15" t="s">
        <v>24</v>
      </c>
      <c r="F88" s="15" t="s">
        <v>10</v>
      </c>
      <c r="G88" s="15"/>
      <c r="H88" s="15"/>
      <c r="I88" s="61"/>
    </row>
    <row r="89" spans="1:9" x14ac:dyDescent="0.2">
      <c r="A89" s="61"/>
      <c r="B89" s="13" t="s">
        <v>1380</v>
      </c>
      <c r="C89" s="13" t="s">
        <v>440</v>
      </c>
      <c r="D89" s="26" t="s">
        <v>434</v>
      </c>
      <c r="E89" s="15" t="s">
        <v>24</v>
      </c>
      <c r="F89" s="15" t="s">
        <v>10</v>
      </c>
      <c r="G89" s="15"/>
      <c r="H89" s="15"/>
      <c r="I89" s="61"/>
    </row>
    <row r="90" spans="1:9" x14ac:dyDescent="0.2">
      <c r="A90" s="61"/>
      <c r="B90" s="13" t="s">
        <v>1381</v>
      </c>
      <c r="C90" s="13" t="s">
        <v>441</v>
      </c>
      <c r="D90" s="26" t="s">
        <v>434</v>
      </c>
      <c r="E90" s="15" t="s">
        <v>24</v>
      </c>
      <c r="F90" s="15" t="s">
        <v>10</v>
      </c>
      <c r="G90" s="15"/>
      <c r="H90" s="15"/>
      <c r="I90" s="61"/>
    </row>
    <row r="91" spans="1:9" x14ac:dyDescent="0.2">
      <c r="A91" s="61"/>
      <c r="B91" s="13" t="s">
        <v>1382</v>
      </c>
      <c r="C91" s="13" t="s">
        <v>442</v>
      </c>
      <c r="D91" s="26" t="s">
        <v>434</v>
      </c>
      <c r="E91" s="15" t="s">
        <v>24</v>
      </c>
      <c r="F91" s="15" t="s">
        <v>10</v>
      </c>
      <c r="G91" s="15"/>
      <c r="H91" s="15"/>
      <c r="I91" s="61"/>
    </row>
    <row r="92" spans="1:9" x14ac:dyDescent="0.2">
      <c r="A92" s="61"/>
      <c r="B92" s="13" t="s">
        <v>1383</v>
      </c>
      <c r="C92" s="13" t="s">
        <v>443</v>
      </c>
      <c r="D92" s="26" t="s">
        <v>434</v>
      </c>
      <c r="E92" s="15" t="s">
        <v>24</v>
      </c>
      <c r="F92" s="15" t="s">
        <v>10</v>
      </c>
      <c r="G92" s="15"/>
      <c r="H92" s="15"/>
      <c r="I92" s="61"/>
    </row>
    <row r="93" spans="1:9" x14ac:dyDescent="0.2">
      <c r="A93" s="61"/>
      <c r="B93" s="13" t="s">
        <v>1384</v>
      </c>
      <c r="C93" s="13" t="s">
        <v>444</v>
      </c>
      <c r="D93" s="26" t="s">
        <v>434</v>
      </c>
      <c r="E93" s="15" t="s">
        <v>24</v>
      </c>
      <c r="F93" s="15" t="s">
        <v>10</v>
      </c>
      <c r="G93" s="15"/>
      <c r="H93" s="15"/>
      <c r="I93" s="61"/>
    </row>
    <row r="94" spans="1:9" x14ac:dyDescent="0.2">
      <c r="A94" s="61"/>
      <c r="B94" s="13" t="s">
        <v>1385</v>
      </c>
      <c r="C94" s="13" t="s">
        <v>445</v>
      </c>
      <c r="D94" s="26" t="s">
        <v>434</v>
      </c>
      <c r="E94" s="15" t="s">
        <v>24</v>
      </c>
      <c r="F94" s="15" t="s">
        <v>10</v>
      </c>
      <c r="G94" s="15"/>
      <c r="H94" s="15"/>
      <c r="I94" s="61"/>
    </row>
    <row r="95" spans="1:9" x14ac:dyDescent="0.2">
      <c r="A95" s="61"/>
      <c r="B95" s="13" t="s">
        <v>1386</v>
      </c>
      <c r="C95" s="13" t="s">
        <v>446</v>
      </c>
      <c r="D95" s="26" t="s">
        <v>434</v>
      </c>
      <c r="E95" s="15" t="s">
        <v>24</v>
      </c>
      <c r="F95" s="15" t="s">
        <v>10</v>
      </c>
      <c r="G95" s="15"/>
      <c r="H95" s="15"/>
      <c r="I95" s="61"/>
    </row>
    <row r="96" spans="1:9" x14ac:dyDescent="0.2">
      <c r="A96" s="61"/>
      <c r="B96" s="13" t="s">
        <v>1387</v>
      </c>
      <c r="C96" s="13" t="s">
        <v>447</v>
      </c>
      <c r="D96" s="26" t="s">
        <v>434</v>
      </c>
      <c r="E96" s="15" t="s">
        <v>24</v>
      </c>
      <c r="F96" s="15" t="s">
        <v>10</v>
      </c>
      <c r="G96" s="15"/>
      <c r="H96" s="15"/>
      <c r="I96" s="61"/>
    </row>
    <row r="97" spans="1:9" x14ac:dyDescent="0.2">
      <c r="A97" s="61"/>
      <c r="B97" s="13" t="s">
        <v>1388</v>
      </c>
      <c r="C97" s="13" t="s">
        <v>448</v>
      </c>
      <c r="D97" s="26" t="s">
        <v>434</v>
      </c>
      <c r="E97" s="15" t="s">
        <v>24</v>
      </c>
      <c r="F97" s="15" t="s">
        <v>10</v>
      </c>
      <c r="G97" s="15"/>
      <c r="H97" s="15"/>
      <c r="I97" s="61"/>
    </row>
    <row r="98" spans="1:9" x14ac:dyDescent="0.2">
      <c r="A98" s="61"/>
      <c r="B98" s="13" t="s">
        <v>1389</v>
      </c>
      <c r="C98" s="13" t="s">
        <v>449</v>
      </c>
      <c r="D98" s="26" t="s">
        <v>434</v>
      </c>
      <c r="E98" s="15" t="s">
        <v>24</v>
      </c>
      <c r="F98" s="15" t="s">
        <v>10</v>
      </c>
      <c r="G98" s="15"/>
      <c r="H98" s="15"/>
      <c r="I98" s="61"/>
    </row>
    <row r="99" spans="1:9" x14ac:dyDescent="0.2">
      <c r="A99" s="61"/>
      <c r="B99" s="13" t="s">
        <v>1390</v>
      </c>
      <c r="C99" s="13" t="s">
        <v>450</v>
      </c>
      <c r="D99" s="26" t="s">
        <v>434</v>
      </c>
      <c r="E99" s="15" t="s">
        <v>24</v>
      </c>
      <c r="F99" s="15" t="s">
        <v>10</v>
      </c>
      <c r="G99" s="15"/>
      <c r="H99" s="15"/>
      <c r="I99" s="61"/>
    </row>
    <row r="100" spans="1:9" x14ac:dyDescent="0.2">
      <c r="A100" s="61"/>
      <c r="B100" s="13" t="s">
        <v>1391</v>
      </c>
      <c r="C100" s="13" t="s">
        <v>451</v>
      </c>
      <c r="D100" s="26" t="s">
        <v>434</v>
      </c>
      <c r="E100" s="15" t="s">
        <v>24</v>
      </c>
      <c r="F100" s="15" t="s">
        <v>10</v>
      </c>
      <c r="G100" s="15"/>
      <c r="H100" s="15"/>
      <c r="I100" s="61"/>
    </row>
    <row r="101" spans="1:9" x14ac:dyDescent="0.2">
      <c r="A101" s="61"/>
      <c r="B101" s="13" t="s">
        <v>1392</v>
      </c>
      <c r="C101" s="13" t="s">
        <v>452</v>
      </c>
      <c r="D101" s="26" t="s">
        <v>434</v>
      </c>
      <c r="E101" s="15" t="s">
        <v>24</v>
      </c>
      <c r="F101" s="15" t="s">
        <v>10</v>
      </c>
      <c r="G101" s="15"/>
      <c r="H101" s="15"/>
      <c r="I101" s="61"/>
    </row>
    <row r="102" spans="1:9" x14ac:dyDescent="0.2">
      <c r="A102" s="61"/>
      <c r="B102" s="13" t="s">
        <v>1393</v>
      </c>
      <c r="C102" s="13" t="s">
        <v>453</v>
      </c>
      <c r="D102" s="26" t="s">
        <v>434</v>
      </c>
      <c r="E102" s="15" t="s">
        <v>24</v>
      </c>
      <c r="F102" s="15" t="s">
        <v>10</v>
      </c>
      <c r="G102" s="15"/>
      <c r="H102" s="15"/>
      <c r="I102" s="61"/>
    </row>
    <row r="103" spans="1:9" x14ac:dyDescent="0.2">
      <c r="A103" s="61"/>
      <c r="B103" s="13" t="s">
        <v>1394</v>
      </c>
      <c r="C103" s="13" t="s">
        <v>2182</v>
      </c>
      <c r="D103" s="26" t="s">
        <v>454</v>
      </c>
      <c r="E103" s="15" t="s">
        <v>17</v>
      </c>
      <c r="F103" s="15" t="s">
        <v>1</v>
      </c>
      <c r="G103" s="15">
        <v>10</v>
      </c>
      <c r="H103" s="15"/>
      <c r="I103" s="61"/>
    </row>
    <row r="104" spans="1:9" x14ac:dyDescent="0.2">
      <c r="A104" s="61"/>
      <c r="B104" s="13" t="s">
        <v>1395</v>
      </c>
      <c r="C104" s="13" t="s">
        <v>2183</v>
      </c>
      <c r="D104" s="26" t="s">
        <v>455</v>
      </c>
      <c r="E104" s="15" t="s">
        <v>17</v>
      </c>
      <c r="F104" s="15" t="s">
        <v>1</v>
      </c>
      <c r="G104" s="15">
        <v>10</v>
      </c>
      <c r="H104" s="15"/>
      <c r="I104" s="61"/>
    </row>
    <row r="105" spans="1:9" x14ac:dyDescent="0.2">
      <c r="A105" s="61"/>
      <c r="B105" s="13" t="s">
        <v>1396</v>
      </c>
      <c r="C105" s="13" t="s">
        <v>2184</v>
      </c>
      <c r="D105" s="26" t="s">
        <v>456</v>
      </c>
      <c r="E105" s="15" t="s">
        <v>17</v>
      </c>
      <c r="F105" s="15" t="s">
        <v>1</v>
      </c>
      <c r="G105" s="15">
        <v>10</v>
      </c>
      <c r="H105" s="15"/>
      <c r="I105" s="61"/>
    </row>
    <row r="106" spans="1:9" x14ac:dyDescent="0.2">
      <c r="A106" s="61"/>
      <c r="B106" s="13" t="s">
        <v>1397</v>
      </c>
      <c r="C106" s="13" t="s">
        <v>2185</v>
      </c>
      <c r="D106" s="26" t="s">
        <v>457</v>
      </c>
      <c r="E106" s="15" t="s">
        <v>17</v>
      </c>
      <c r="F106" s="15" t="s">
        <v>1</v>
      </c>
      <c r="G106" s="15">
        <v>50</v>
      </c>
      <c r="H106" s="15"/>
      <c r="I106" s="61"/>
    </row>
    <row r="107" spans="1:9" x14ac:dyDescent="0.2">
      <c r="A107" s="61"/>
      <c r="B107" s="13" t="s">
        <v>1398</v>
      </c>
      <c r="C107" s="13" t="s">
        <v>2201</v>
      </c>
      <c r="D107" s="26" t="s">
        <v>458</v>
      </c>
      <c r="E107" s="15" t="s">
        <v>0</v>
      </c>
      <c r="F107" s="15" t="s">
        <v>8</v>
      </c>
      <c r="G107" s="15"/>
      <c r="H107" s="15"/>
      <c r="I107" s="61"/>
    </row>
    <row r="108" spans="1:9" x14ac:dyDescent="0.2">
      <c r="A108" s="61"/>
      <c r="B108" s="13" t="s">
        <v>1399</v>
      </c>
      <c r="C108" s="13" t="s">
        <v>2202</v>
      </c>
      <c r="D108" s="26" t="s">
        <v>459</v>
      </c>
      <c r="E108" s="15" t="s">
        <v>0</v>
      </c>
      <c r="F108" s="15" t="s">
        <v>8</v>
      </c>
      <c r="G108" s="15"/>
      <c r="H108" s="15"/>
      <c r="I108" s="61"/>
    </row>
    <row r="109" spans="1:9" x14ac:dyDescent="0.2">
      <c r="A109" s="61"/>
      <c r="B109" s="13" t="s">
        <v>1400</v>
      </c>
      <c r="C109" s="13" t="s">
        <v>15</v>
      </c>
      <c r="D109" s="26" t="s">
        <v>460</v>
      </c>
      <c r="E109" s="15" t="s">
        <v>17</v>
      </c>
      <c r="F109" s="15" t="s">
        <v>1</v>
      </c>
      <c r="G109" s="15">
        <v>50</v>
      </c>
      <c r="H109" s="15"/>
      <c r="I109" s="61"/>
    </row>
    <row r="110" spans="1:9" x14ac:dyDescent="0.2">
      <c r="A110" s="61"/>
      <c r="B110" s="13" t="s">
        <v>1401</v>
      </c>
      <c r="C110" s="13" t="s">
        <v>2186</v>
      </c>
      <c r="D110" s="26" t="s">
        <v>461</v>
      </c>
      <c r="E110" s="15" t="s">
        <v>17</v>
      </c>
      <c r="F110" s="15" t="s">
        <v>1</v>
      </c>
      <c r="G110" s="15">
        <v>50</v>
      </c>
      <c r="H110" s="15"/>
      <c r="I110" s="61"/>
    </row>
    <row r="111" spans="1:9" x14ac:dyDescent="0.2">
      <c r="A111" s="61"/>
      <c r="B111" s="13" t="s">
        <v>1402</v>
      </c>
      <c r="C111" s="72" t="s">
        <v>2187</v>
      </c>
      <c r="D111" s="73" t="s">
        <v>462</v>
      </c>
      <c r="E111" s="74" t="s">
        <v>17</v>
      </c>
      <c r="F111" s="74" t="s">
        <v>1</v>
      </c>
      <c r="G111" s="74">
        <v>100</v>
      </c>
      <c r="H111" s="15" t="s">
        <v>2311</v>
      </c>
      <c r="I111" s="61"/>
    </row>
    <row r="112" spans="1:9" x14ac:dyDescent="0.2">
      <c r="A112" s="61"/>
      <c r="B112" s="13" t="s">
        <v>1403</v>
      </c>
      <c r="C112" s="13" t="s">
        <v>2188</v>
      </c>
      <c r="D112" s="26" t="s">
        <v>463</v>
      </c>
      <c r="E112" s="15" t="s">
        <v>17</v>
      </c>
      <c r="F112" s="15" t="s">
        <v>1</v>
      </c>
      <c r="G112" s="15">
        <v>50</v>
      </c>
      <c r="H112" s="15"/>
      <c r="I112" s="61"/>
    </row>
    <row r="113" spans="1:9" x14ac:dyDescent="0.2">
      <c r="A113" s="61"/>
      <c r="B113" s="13" t="s">
        <v>1404</v>
      </c>
      <c r="C113" s="13" t="s">
        <v>464</v>
      </c>
      <c r="D113" s="26" t="s">
        <v>465</v>
      </c>
      <c r="E113" s="15" t="s">
        <v>17</v>
      </c>
      <c r="F113" s="15" t="s">
        <v>1</v>
      </c>
      <c r="G113" s="15">
        <v>6</v>
      </c>
      <c r="H113" s="15"/>
      <c r="I113" s="61"/>
    </row>
    <row r="114" spans="1:9" x14ac:dyDescent="0.2">
      <c r="A114" s="61"/>
      <c r="B114" s="13" t="s">
        <v>1405</v>
      </c>
      <c r="C114" s="13" t="s">
        <v>466</v>
      </c>
      <c r="D114" s="26" t="s">
        <v>467</v>
      </c>
      <c r="E114" s="15" t="s">
        <v>17</v>
      </c>
      <c r="F114" s="15" t="s">
        <v>1</v>
      </c>
      <c r="G114" s="15">
        <v>6</v>
      </c>
      <c r="H114" s="15"/>
      <c r="I114" s="61"/>
    </row>
    <row r="115" spans="1:9" x14ac:dyDescent="0.2">
      <c r="A115" s="61"/>
      <c r="B115" s="13" t="s">
        <v>1406</v>
      </c>
      <c r="C115" s="13" t="s">
        <v>468</v>
      </c>
      <c r="D115" s="26" t="s">
        <v>467</v>
      </c>
      <c r="E115" s="15" t="s">
        <v>17</v>
      </c>
      <c r="F115" s="15" t="s">
        <v>1</v>
      </c>
      <c r="G115" s="15">
        <v>6</v>
      </c>
      <c r="H115" s="15"/>
      <c r="I115" s="61"/>
    </row>
    <row r="116" spans="1:9" x14ac:dyDescent="0.2">
      <c r="A116" s="61"/>
      <c r="B116" s="13" t="s">
        <v>1407</v>
      </c>
      <c r="C116" s="13" t="s">
        <v>469</v>
      </c>
      <c r="D116" s="26" t="s">
        <v>467</v>
      </c>
      <c r="E116" s="15" t="s">
        <v>17</v>
      </c>
      <c r="F116" s="15" t="s">
        <v>1</v>
      </c>
      <c r="G116" s="15">
        <v>6</v>
      </c>
      <c r="H116" s="15"/>
      <c r="I116" s="61"/>
    </row>
    <row r="117" spans="1:9" x14ac:dyDescent="0.2">
      <c r="A117" s="61"/>
      <c r="B117" s="13" t="s">
        <v>1408</v>
      </c>
      <c r="C117" s="13" t="s">
        <v>470</v>
      </c>
      <c r="D117" s="26" t="s">
        <v>467</v>
      </c>
      <c r="E117" s="15" t="s">
        <v>17</v>
      </c>
      <c r="F117" s="15" t="s">
        <v>1</v>
      </c>
      <c r="G117" s="15">
        <v>6</v>
      </c>
      <c r="H117" s="15"/>
      <c r="I117" s="61"/>
    </row>
    <row r="118" spans="1:9" x14ac:dyDescent="0.2">
      <c r="A118" s="61"/>
      <c r="B118" s="13" t="s">
        <v>1409</v>
      </c>
      <c r="C118" s="13" t="s">
        <v>471</v>
      </c>
      <c r="D118" s="26" t="s">
        <v>467</v>
      </c>
      <c r="E118" s="15" t="s">
        <v>17</v>
      </c>
      <c r="F118" s="15" t="s">
        <v>1</v>
      </c>
      <c r="G118" s="15">
        <v>6</v>
      </c>
      <c r="H118" s="15"/>
      <c r="I118" s="61"/>
    </row>
    <row r="119" spans="1:9" x14ac:dyDescent="0.2">
      <c r="A119" s="61"/>
      <c r="B119" s="13" t="s">
        <v>1410</v>
      </c>
      <c r="C119" s="13" t="s">
        <v>472</v>
      </c>
      <c r="D119" s="26" t="s">
        <v>467</v>
      </c>
      <c r="E119" s="15" t="s">
        <v>17</v>
      </c>
      <c r="F119" s="15" t="s">
        <v>1</v>
      </c>
      <c r="G119" s="15">
        <v>6</v>
      </c>
      <c r="H119" s="15"/>
      <c r="I119" s="61"/>
    </row>
    <row r="120" spans="1:9" x14ac:dyDescent="0.2">
      <c r="A120" s="61"/>
      <c r="B120" s="13" t="s">
        <v>1411</v>
      </c>
      <c r="C120" s="13" t="s">
        <v>473</v>
      </c>
      <c r="D120" s="26" t="s">
        <v>467</v>
      </c>
      <c r="E120" s="15" t="s">
        <v>17</v>
      </c>
      <c r="F120" s="15" t="s">
        <v>1</v>
      </c>
      <c r="G120" s="15">
        <v>6</v>
      </c>
      <c r="H120" s="15"/>
      <c r="I120" s="61"/>
    </row>
    <row r="121" spans="1:9" x14ac:dyDescent="0.2">
      <c r="A121" s="61"/>
      <c r="B121" s="13" t="s">
        <v>1412</v>
      </c>
      <c r="C121" s="13" t="s">
        <v>474</v>
      </c>
      <c r="D121" s="26" t="s">
        <v>467</v>
      </c>
      <c r="E121" s="15" t="s">
        <v>17</v>
      </c>
      <c r="F121" s="15" t="s">
        <v>1</v>
      </c>
      <c r="G121" s="15">
        <v>6</v>
      </c>
      <c r="H121" s="15"/>
      <c r="I121" s="61"/>
    </row>
    <row r="122" spans="1:9" x14ac:dyDescent="0.2">
      <c r="A122" s="61"/>
      <c r="B122" s="13" t="s">
        <v>1413</v>
      </c>
      <c r="C122" s="13" t="s">
        <v>475</v>
      </c>
      <c r="D122" s="26" t="s">
        <v>467</v>
      </c>
      <c r="E122" s="15" t="s">
        <v>17</v>
      </c>
      <c r="F122" s="15" t="s">
        <v>1</v>
      </c>
      <c r="G122" s="15">
        <v>6</v>
      </c>
      <c r="H122" s="15"/>
      <c r="I122" s="61"/>
    </row>
    <row r="123" spans="1:9" x14ac:dyDescent="0.2">
      <c r="A123" s="61"/>
      <c r="B123" s="13" t="s">
        <v>1414</v>
      </c>
      <c r="C123" s="13" t="s">
        <v>476</v>
      </c>
      <c r="D123" s="26" t="s">
        <v>477</v>
      </c>
      <c r="E123" s="15" t="s">
        <v>17</v>
      </c>
      <c r="F123" s="15" t="s">
        <v>2</v>
      </c>
      <c r="G123" s="15">
        <v>1</v>
      </c>
      <c r="H123" s="15"/>
      <c r="I123" s="61"/>
    </row>
    <row r="124" spans="1:9" x14ac:dyDescent="0.2">
      <c r="A124" s="61"/>
      <c r="B124" s="13" t="s">
        <v>1415</v>
      </c>
      <c r="C124" s="13" t="s">
        <v>478</v>
      </c>
      <c r="D124" s="26" t="s">
        <v>479</v>
      </c>
      <c r="E124" s="15" t="s">
        <v>17</v>
      </c>
      <c r="F124" s="15" t="s">
        <v>2</v>
      </c>
      <c r="G124" s="15">
        <v>1</v>
      </c>
      <c r="H124" s="15"/>
      <c r="I124" s="61"/>
    </row>
    <row r="125" spans="1:9" x14ac:dyDescent="0.2">
      <c r="A125" s="61"/>
      <c r="B125" s="13" t="s">
        <v>1416</v>
      </c>
      <c r="C125" s="13" t="s">
        <v>480</v>
      </c>
      <c r="D125" s="26" t="s">
        <v>479</v>
      </c>
      <c r="E125" s="15" t="s">
        <v>17</v>
      </c>
      <c r="F125" s="15" t="s">
        <v>2</v>
      </c>
      <c r="G125" s="15">
        <v>1</v>
      </c>
      <c r="H125" s="15"/>
      <c r="I125" s="61"/>
    </row>
    <row r="126" spans="1:9" x14ac:dyDescent="0.2">
      <c r="A126" s="61"/>
      <c r="B126" s="13" t="s">
        <v>1417</v>
      </c>
      <c r="C126" s="13" t="s">
        <v>481</v>
      </c>
      <c r="D126" s="26" t="s">
        <v>479</v>
      </c>
      <c r="E126" s="15" t="s">
        <v>17</v>
      </c>
      <c r="F126" s="15" t="s">
        <v>2</v>
      </c>
      <c r="G126" s="15">
        <v>1</v>
      </c>
      <c r="H126" s="15"/>
      <c r="I126" s="61"/>
    </row>
    <row r="127" spans="1:9" x14ac:dyDescent="0.2">
      <c r="A127" s="61"/>
      <c r="B127" s="13" t="s">
        <v>1418</v>
      </c>
      <c r="C127" s="13" t="s">
        <v>482</v>
      </c>
      <c r="D127" s="26" t="s">
        <v>479</v>
      </c>
      <c r="E127" s="15" t="s">
        <v>17</v>
      </c>
      <c r="F127" s="15" t="s">
        <v>2</v>
      </c>
      <c r="G127" s="15">
        <v>1</v>
      </c>
      <c r="H127" s="15"/>
      <c r="I127" s="61"/>
    </row>
    <row r="128" spans="1:9" x14ac:dyDescent="0.2">
      <c r="A128" s="61"/>
      <c r="B128" s="13" t="s">
        <v>1419</v>
      </c>
      <c r="C128" s="13" t="s">
        <v>483</v>
      </c>
      <c r="D128" s="26" t="s">
        <v>479</v>
      </c>
      <c r="E128" s="15" t="s">
        <v>17</v>
      </c>
      <c r="F128" s="15" t="s">
        <v>2</v>
      </c>
      <c r="G128" s="15">
        <v>1</v>
      </c>
      <c r="H128" s="15"/>
      <c r="I128" s="61"/>
    </row>
    <row r="129" spans="1:9" x14ac:dyDescent="0.2">
      <c r="A129" s="61"/>
      <c r="B129" s="13" t="s">
        <v>1420</v>
      </c>
      <c r="C129" s="13" t="s">
        <v>484</v>
      </c>
      <c r="D129" s="26" t="s">
        <v>479</v>
      </c>
      <c r="E129" s="15" t="s">
        <v>17</v>
      </c>
      <c r="F129" s="15" t="s">
        <v>2</v>
      </c>
      <c r="G129" s="15">
        <v>1</v>
      </c>
      <c r="H129" s="15"/>
      <c r="I129" s="61"/>
    </row>
    <row r="130" spans="1:9" x14ac:dyDescent="0.2">
      <c r="A130" s="61"/>
      <c r="B130" s="13" t="s">
        <v>1421</v>
      </c>
      <c r="C130" s="13" t="s">
        <v>485</v>
      </c>
      <c r="D130" s="26" t="s">
        <v>479</v>
      </c>
      <c r="E130" s="15" t="s">
        <v>17</v>
      </c>
      <c r="F130" s="15" t="s">
        <v>2</v>
      </c>
      <c r="G130" s="15">
        <v>1</v>
      </c>
      <c r="H130" s="15"/>
      <c r="I130" s="61"/>
    </row>
    <row r="131" spans="1:9" x14ac:dyDescent="0.2">
      <c r="A131" s="61"/>
      <c r="B131" s="13" t="s">
        <v>1422</v>
      </c>
      <c r="C131" s="13" t="s">
        <v>486</v>
      </c>
      <c r="D131" s="26" t="s">
        <v>479</v>
      </c>
      <c r="E131" s="15" t="s">
        <v>17</v>
      </c>
      <c r="F131" s="15" t="s">
        <v>2</v>
      </c>
      <c r="G131" s="15">
        <v>1</v>
      </c>
      <c r="H131" s="15"/>
      <c r="I131" s="61"/>
    </row>
    <row r="132" spans="1:9" x14ac:dyDescent="0.2">
      <c r="A132" s="61"/>
      <c r="B132" s="13" t="s">
        <v>1423</v>
      </c>
      <c r="C132" s="13" t="s">
        <v>487</v>
      </c>
      <c r="D132" s="26" t="s">
        <v>479</v>
      </c>
      <c r="E132" s="15" t="s">
        <v>17</v>
      </c>
      <c r="F132" s="15" t="s">
        <v>2</v>
      </c>
      <c r="G132" s="15">
        <v>1</v>
      </c>
      <c r="H132" s="15"/>
      <c r="I132" s="61"/>
    </row>
    <row r="133" spans="1:9" x14ac:dyDescent="0.2">
      <c r="A133" s="61"/>
      <c r="B133" s="13" t="s">
        <v>1424</v>
      </c>
      <c r="C133" s="13" t="s">
        <v>488</v>
      </c>
      <c r="D133" s="26" t="s">
        <v>479</v>
      </c>
      <c r="E133" s="15" t="s">
        <v>17</v>
      </c>
      <c r="F133" s="15" t="s">
        <v>2</v>
      </c>
      <c r="G133" s="15">
        <v>1</v>
      </c>
      <c r="H133" s="15"/>
      <c r="I133" s="61"/>
    </row>
    <row r="134" spans="1:9" x14ac:dyDescent="0.2">
      <c r="A134" s="61"/>
      <c r="B134" s="13" t="s">
        <v>1425</v>
      </c>
      <c r="C134" s="13" t="s">
        <v>489</v>
      </c>
      <c r="D134" s="26" t="s">
        <v>479</v>
      </c>
      <c r="E134" s="15" t="s">
        <v>17</v>
      </c>
      <c r="F134" s="15" t="s">
        <v>2</v>
      </c>
      <c r="G134" s="15">
        <v>1</v>
      </c>
      <c r="H134" s="15"/>
      <c r="I134" s="61"/>
    </row>
    <row r="135" spans="1:9" x14ac:dyDescent="0.2">
      <c r="A135" s="61"/>
      <c r="B135" s="13" t="s">
        <v>1426</v>
      </c>
      <c r="C135" s="13" t="s">
        <v>490</v>
      </c>
      <c r="D135" s="26" t="s">
        <v>479</v>
      </c>
      <c r="E135" s="15" t="s">
        <v>17</v>
      </c>
      <c r="F135" s="15" t="s">
        <v>2</v>
      </c>
      <c r="G135" s="15">
        <v>1</v>
      </c>
      <c r="H135" s="15"/>
      <c r="I135" s="61"/>
    </row>
    <row r="136" spans="1:9" x14ac:dyDescent="0.2">
      <c r="A136" s="61"/>
      <c r="B136" s="13" t="s">
        <v>1427</v>
      </c>
      <c r="C136" s="13" t="s">
        <v>491</v>
      </c>
      <c r="D136" s="26" t="s">
        <v>479</v>
      </c>
      <c r="E136" s="15" t="s">
        <v>17</v>
      </c>
      <c r="F136" s="15" t="s">
        <v>2</v>
      </c>
      <c r="G136" s="15">
        <v>1</v>
      </c>
      <c r="H136" s="15"/>
      <c r="I136" s="61"/>
    </row>
    <row r="137" spans="1:9" x14ac:dyDescent="0.2">
      <c r="A137" s="61"/>
      <c r="B137" s="13" t="s">
        <v>1428</v>
      </c>
      <c r="C137" s="13" t="s">
        <v>492</v>
      </c>
      <c r="D137" s="26" t="s">
        <v>479</v>
      </c>
      <c r="E137" s="15" t="s">
        <v>17</v>
      </c>
      <c r="F137" s="15" t="s">
        <v>2</v>
      </c>
      <c r="G137" s="15">
        <v>1</v>
      </c>
      <c r="H137" s="15"/>
      <c r="I137" s="61"/>
    </row>
    <row r="138" spans="1:9" x14ac:dyDescent="0.2">
      <c r="A138" s="61"/>
      <c r="B138" s="13" t="s">
        <v>1429</v>
      </c>
      <c r="C138" s="13" t="s">
        <v>493</v>
      </c>
      <c r="D138" s="26" t="s">
        <v>479</v>
      </c>
      <c r="E138" s="15" t="s">
        <v>17</v>
      </c>
      <c r="F138" s="15" t="s">
        <v>2</v>
      </c>
      <c r="G138" s="15">
        <v>1</v>
      </c>
      <c r="H138" s="15"/>
      <c r="I138" s="61"/>
    </row>
    <row r="139" spans="1:9" x14ac:dyDescent="0.2">
      <c r="A139" s="61"/>
      <c r="B139" s="13" t="s">
        <v>1430</v>
      </c>
      <c r="C139" s="13" t="s">
        <v>494</v>
      </c>
      <c r="D139" s="26" t="s">
        <v>479</v>
      </c>
      <c r="E139" s="15" t="s">
        <v>17</v>
      </c>
      <c r="F139" s="15" t="s">
        <v>2</v>
      </c>
      <c r="G139" s="15">
        <v>1</v>
      </c>
      <c r="H139" s="15"/>
      <c r="I139" s="61"/>
    </row>
    <row r="140" spans="1:9" x14ac:dyDescent="0.2">
      <c r="A140" s="61"/>
      <c r="B140" s="13" t="s">
        <v>1431</v>
      </c>
      <c r="C140" s="13" t="s">
        <v>495</v>
      </c>
      <c r="D140" s="26" t="s">
        <v>479</v>
      </c>
      <c r="E140" s="15" t="s">
        <v>17</v>
      </c>
      <c r="F140" s="15" t="s">
        <v>2</v>
      </c>
      <c r="G140" s="15">
        <v>1</v>
      </c>
      <c r="H140" s="15"/>
      <c r="I140" s="61"/>
    </row>
    <row r="141" spans="1:9" x14ac:dyDescent="0.2">
      <c r="A141" s="61"/>
      <c r="B141" s="13" t="s">
        <v>1432</v>
      </c>
      <c r="C141" s="13" t="s">
        <v>496</v>
      </c>
      <c r="D141" s="26" t="s">
        <v>479</v>
      </c>
      <c r="E141" s="15" t="s">
        <v>17</v>
      </c>
      <c r="F141" s="15" t="s">
        <v>2</v>
      </c>
      <c r="G141" s="15">
        <v>1</v>
      </c>
      <c r="H141" s="15"/>
      <c r="I141" s="61"/>
    </row>
    <row r="142" spans="1:9" x14ac:dyDescent="0.2">
      <c r="A142" s="61"/>
      <c r="B142" s="13" t="s">
        <v>1433</v>
      </c>
      <c r="C142" s="13" t="s">
        <v>497</v>
      </c>
      <c r="D142" s="26" t="s">
        <v>479</v>
      </c>
      <c r="E142" s="15" t="s">
        <v>17</v>
      </c>
      <c r="F142" s="15" t="s">
        <v>2</v>
      </c>
      <c r="G142" s="15">
        <v>1</v>
      </c>
      <c r="H142" s="15"/>
      <c r="I142" s="61"/>
    </row>
    <row r="143" spans="1:9" x14ac:dyDescent="0.2">
      <c r="A143" s="61"/>
      <c r="B143" s="13" t="s">
        <v>1434</v>
      </c>
      <c r="C143" s="13" t="s">
        <v>498</v>
      </c>
      <c r="D143" s="26" t="s">
        <v>479</v>
      </c>
      <c r="E143" s="15" t="s">
        <v>17</v>
      </c>
      <c r="F143" s="15" t="s">
        <v>2</v>
      </c>
      <c r="G143" s="15">
        <v>1</v>
      </c>
      <c r="H143" s="15"/>
      <c r="I143" s="61"/>
    </row>
    <row r="144" spans="1:9" x14ac:dyDescent="0.2">
      <c r="A144" s="61"/>
      <c r="B144" s="13" t="s">
        <v>1435</v>
      </c>
      <c r="C144" s="13" t="s">
        <v>499</v>
      </c>
      <c r="D144" s="26" t="s">
        <v>479</v>
      </c>
      <c r="E144" s="15" t="s">
        <v>17</v>
      </c>
      <c r="F144" s="15" t="s">
        <v>2</v>
      </c>
      <c r="G144" s="15">
        <v>1</v>
      </c>
      <c r="H144" s="15"/>
      <c r="I144" s="61"/>
    </row>
    <row r="145" spans="1:9" x14ac:dyDescent="0.2">
      <c r="A145" s="61"/>
      <c r="B145" s="13" t="s">
        <v>1436</v>
      </c>
      <c r="C145" s="13" t="s">
        <v>500</v>
      </c>
      <c r="D145" s="26" t="s">
        <v>479</v>
      </c>
      <c r="E145" s="15" t="s">
        <v>17</v>
      </c>
      <c r="F145" s="15" t="s">
        <v>2</v>
      </c>
      <c r="G145" s="15">
        <v>1</v>
      </c>
      <c r="H145" s="15"/>
      <c r="I145" s="61"/>
    </row>
    <row r="146" spans="1:9" x14ac:dyDescent="0.2">
      <c r="A146" s="61"/>
      <c r="B146" s="13" t="s">
        <v>1437</v>
      </c>
      <c r="C146" s="13" t="s">
        <v>501</v>
      </c>
      <c r="D146" s="26" t="s">
        <v>479</v>
      </c>
      <c r="E146" s="15" t="s">
        <v>17</v>
      </c>
      <c r="F146" s="15" t="s">
        <v>2</v>
      </c>
      <c r="G146" s="15">
        <v>1</v>
      </c>
      <c r="H146" s="15"/>
      <c r="I146" s="61"/>
    </row>
    <row r="147" spans="1:9" x14ac:dyDescent="0.2">
      <c r="A147" s="61"/>
      <c r="B147" s="13" t="s">
        <v>1438</v>
      </c>
      <c r="C147" s="13" t="s">
        <v>502</v>
      </c>
      <c r="D147" s="26" t="s">
        <v>479</v>
      </c>
      <c r="E147" s="15" t="s">
        <v>17</v>
      </c>
      <c r="F147" s="15" t="s">
        <v>2</v>
      </c>
      <c r="G147" s="15">
        <v>1</v>
      </c>
      <c r="H147" s="15"/>
      <c r="I147" s="61"/>
    </row>
    <row r="148" spans="1:9" x14ac:dyDescent="0.2">
      <c r="A148" s="61"/>
      <c r="B148" s="13" t="s">
        <v>1439</v>
      </c>
      <c r="C148" s="13" t="s">
        <v>503</v>
      </c>
      <c r="D148" s="26" t="s">
        <v>479</v>
      </c>
      <c r="E148" s="15" t="s">
        <v>17</v>
      </c>
      <c r="F148" s="15" t="s">
        <v>2</v>
      </c>
      <c r="G148" s="15">
        <v>1</v>
      </c>
      <c r="H148" s="15"/>
      <c r="I148" s="61"/>
    </row>
    <row r="149" spans="1:9" x14ac:dyDescent="0.2">
      <c r="A149" s="61"/>
      <c r="B149" s="13" t="s">
        <v>1440</v>
      </c>
      <c r="C149" s="13" t="s">
        <v>504</v>
      </c>
      <c r="D149" s="26" t="s">
        <v>479</v>
      </c>
      <c r="E149" s="15" t="s">
        <v>17</v>
      </c>
      <c r="F149" s="15" t="s">
        <v>2</v>
      </c>
      <c r="G149" s="15">
        <v>1</v>
      </c>
      <c r="H149" s="15"/>
      <c r="I149" s="61"/>
    </row>
    <row r="150" spans="1:9" x14ac:dyDescent="0.2">
      <c r="A150" s="61"/>
      <c r="B150" s="13" t="s">
        <v>1441</v>
      </c>
      <c r="C150" s="13" t="s">
        <v>505</v>
      </c>
      <c r="D150" s="26" t="s">
        <v>479</v>
      </c>
      <c r="E150" s="15" t="s">
        <v>17</v>
      </c>
      <c r="F150" s="15" t="s">
        <v>2</v>
      </c>
      <c r="G150" s="15">
        <v>1</v>
      </c>
      <c r="H150" s="15"/>
      <c r="I150" s="61"/>
    </row>
    <row r="151" spans="1:9" x14ac:dyDescent="0.2">
      <c r="A151" s="61"/>
      <c r="B151" s="13" t="s">
        <v>1442</v>
      </c>
      <c r="C151" s="13" t="s">
        <v>506</v>
      </c>
      <c r="D151" s="26" t="s">
        <v>479</v>
      </c>
      <c r="E151" s="15" t="s">
        <v>17</v>
      </c>
      <c r="F151" s="15" t="s">
        <v>2</v>
      </c>
      <c r="G151" s="15">
        <v>1</v>
      </c>
      <c r="H151" s="15"/>
      <c r="I151" s="61"/>
    </row>
    <row r="152" spans="1:9" x14ac:dyDescent="0.2">
      <c r="A152" s="61"/>
      <c r="B152" s="13" t="s">
        <v>1443</v>
      </c>
      <c r="C152" s="13" t="s">
        <v>507</v>
      </c>
      <c r="D152" s="26" t="s">
        <v>479</v>
      </c>
      <c r="E152" s="15" t="s">
        <v>17</v>
      </c>
      <c r="F152" s="15" t="s">
        <v>2</v>
      </c>
      <c r="G152" s="15">
        <v>1</v>
      </c>
      <c r="H152" s="15"/>
      <c r="I152" s="61"/>
    </row>
    <row r="153" spans="1:9" x14ac:dyDescent="0.2">
      <c r="A153" s="61"/>
      <c r="B153" s="13" t="s">
        <v>1444</v>
      </c>
      <c r="C153" s="13" t="s">
        <v>2203</v>
      </c>
      <c r="D153" s="26" t="s">
        <v>508</v>
      </c>
      <c r="E153" s="15" t="s">
        <v>17</v>
      </c>
      <c r="F153" s="15" t="s">
        <v>2</v>
      </c>
      <c r="G153" s="15">
        <v>2</v>
      </c>
      <c r="H153" s="15"/>
      <c r="I153" s="61"/>
    </row>
    <row r="154" spans="1:9" ht="24" x14ac:dyDescent="0.2">
      <c r="A154" s="61"/>
      <c r="B154" s="13" t="s">
        <v>1445</v>
      </c>
      <c r="C154" s="13" t="s">
        <v>2204</v>
      </c>
      <c r="D154" s="26" t="s">
        <v>509</v>
      </c>
      <c r="E154" s="15" t="s">
        <v>17</v>
      </c>
      <c r="F154" s="15" t="s">
        <v>1</v>
      </c>
      <c r="G154" s="15">
        <v>2</v>
      </c>
      <c r="H154" s="15"/>
      <c r="I154" s="61"/>
    </row>
    <row r="155" spans="1:9" x14ac:dyDescent="0.2">
      <c r="A155" s="61"/>
      <c r="B155" s="13" t="s">
        <v>1446</v>
      </c>
      <c r="C155" s="13" t="s">
        <v>2205</v>
      </c>
      <c r="D155" s="26" t="s">
        <v>510</v>
      </c>
      <c r="E155" s="15" t="s">
        <v>17</v>
      </c>
      <c r="F155" s="15" t="s">
        <v>2</v>
      </c>
      <c r="G155" s="15">
        <v>1</v>
      </c>
      <c r="H155" s="15"/>
      <c r="I155" s="61"/>
    </row>
    <row r="156" spans="1:9" x14ac:dyDescent="0.2">
      <c r="A156" s="61"/>
      <c r="B156" s="13" t="s">
        <v>2296</v>
      </c>
      <c r="C156" s="13" t="s">
        <v>2297</v>
      </c>
      <c r="D156" s="26" t="s">
        <v>2298</v>
      </c>
      <c r="E156" s="15" t="s">
        <v>17</v>
      </c>
      <c r="F156" s="15" t="s">
        <v>2</v>
      </c>
      <c r="G156" s="15">
        <v>3</v>
      </c>
      <c r="H156" s="15"/>
      <c r="I156" s="61"/>
    </row>
    <row r="157" spans="1:9" x14ac:dyDescent="0.2">
      <c r="A157" s="13"/>
      <c r="B157" s="13" t="s">
        <v>2356</v>
      </c>
      <c r="C157" s="78" t="s">
        <v>2357</v>
      </c>
      <c r="D157" s="26" t="s">
        <v>2428</v>
      </c>
      <c r="E157" s="15" t="s">
        <v>17</v>
      </c>
      <c r="F157" s="15" t="s">
        <v>1</v>
      </c>
      <c r="G157" s="15">
        <v>1</v>
      </c>
      <c r="H157" s="15" t="s">
        <v>2466</v>
      </c>
      <c r="I157" s="13"/>
    </row>
    <row r="158" spans="1:9" x14ac:dyDescent="0.2">
      <c r="A158" s="13"/>
      <c r="B158" s="13" t="s">
        <v>2358</v>
      </c>
      <c r="C158" s="78" t="s">
        <v>2359</v>
      </c>
      <c r="D158" s="26" t="s">
        <v>2429</v>
      </c>
      <c r="E158" s="15" t="s">
        <v>17</v>
      </c>
      <c r="F158" s="15" t="s">
        <v>1</v>
      </c>
      <c r="G158" s="15">
        <v>1</v>
      </c>
      <c r="H158" s="15" t="s">
        <v>2466</v>
      </c>
      <c r="I158" s="13"/>
    </row>
    <row r="159" spans="1:9" x14ac:dyDescent="0.2">
      <c r="A159" s="13"/>
      <c r="B159" s="13" t="s">
        <v>2360</v>
      </c>
      <c r="C159" s="78" t="s">
        <v>2361</v>
      </c>
      <c r="D159" s="26" t="s">
        <v>2430</v>
      </c>
      <c r="E159" s="15" t="s">
        <v>17</v>
      </c>
      <c r="F159" s="15" t="s">
        <v>1</v>
      </c>
      <c r="G159" s="15">
        <v>1</v>
      </c>
      <c r="H159" s="15" t="s">
        <v>2466</v>
      </c>
      <c r="I159" s="13"/>
    </row>
    <row r="160" spans="1:9" x14ac:dyDescent="0.2">
      <c r="A160" s="13"/>
      <c r="B160" s="13" t="s">
        <v>2362</v>
      </c>
      <c r="C160" s="78" t="s">
        <v>2363</v>
      </c>
      <c r="D160" s="26" t="s">
        <v>2431</v>
      </c>
      <c r="E160" s="15" t="s">
        <v>17</v>
      </c>
      <c r="F160" s="15" t="s">
        <v>1</v>
      </c>
      <c r="G160" s="15">
        <v>1</v>
      </c>
      <c r="H160" s="15" t="s">
        <v>2466</v>
      </c>
      <c r="I160" s="13"/>
    </row>
    <row r="161" spans="1:9" x14ac:dyDescent="0.2">
      <c r="A161" s="13"/>
      <c r="B161" s="13" t="s">
        <v>2364</v>
      </c>
      <c r="C161" s="78" t="s">
        <v>2365</v>
      </c>
      <c r="D161" s="26" t="s">
        <v>2432</v>
      </c>
      <c r="E161" s="15" t="s">
        <v>17</v>
      </c>
      <c r="F161" s="15" t="s">
        <v>1</v>
      </c>
      <c r="G161" s="15">
        <v>1</v>
      </c>
      <c r="H161" s="15" t="s">
        <v>2466</v>
      </c>
      <c r="I161" s="13"/>
    </row>
    <row r="162" spans="1:9" x14ac:dyDescent="0.2">
      <c r="A162" s="13"/>
      <c r="B162" s="13" t="s">
        <v>2366</v>
      </c>
      <c r="C162" s="78" t="s">
        <v>2367</v>
      </c>
      <c r="D162" s="26" t="s">
        <v>2433</v>
      </c>
      <c r="E162" s="15" t="s">
        <v>17</v>
      </c>
      <c r="F162" s="15" t="s">
        <v>1</v>
      </c>
      <c r="G162" s="15">
        <v>1</v>
      </c>
      <c r="H162" s="15" t="s">
        <v>2466</v>
      </c>
      <c r="I162" s="13"/>
    </row>
    <row r="163" spans="1:9" x14ac:dyDescent="0.2">
      <c r="A163" s="13"/>
      <c r="B163" s="13" t="s">
        <v>2368</v>
      </c>
      <c r="C163" s="78" t="s">
        <v>2369</v>
      </c>
      <c r="D163" s="26" t="s">
        <v>2434</v>
      </c>
      <c r="E163" s="15" t="s">
        <v>17</v>
      </c>
      <c r="F163" s="15" t="s">
        <v>1</v>
      </c>
      <c r="G163" s="15">
        <v>1</v>
      </c>
      <c r="H163" s="15" t="s">
        <v>2466</v>
      </c>
      <c r="I163" s="13"/>
    </row>
    <row r="164" spans="1:9" x14ac:dyDescent="0.2">
      <c r="A164" s="13"/>
      <c r="B164" s="13" t="s">
        <v>2370</v>
      </c>
      <c r="C164" s="78" t="s">
        <v>2371</v>
      </c>
      <c r="D164" s="26" t="s">
        <v>2435</v>
      </c>
      <c r="E164" s="15" t="s">
        <v>17</v>
      </c>
      <c r="F164" s="15" t="s">
        <v>1</v>
      </c>
      <c r="G164" s="15">
        <v>1</v>
      </c>
      <c r="H164" s="15" t="s">
        <v>2466</v>
      </c>
      <c r="I164" s="13"/>
    </row>
    <row r="165" spans="1:9" x14ac:dyDescent="0.2">
      <c r="A165" s="13"/>
      <c r="B165" s="13" t="s">
        <v>2372</v>
      </c>
      <c r="C165" s="78" t="s">
        <v>2373</v>
      </c>
      <c r="D165" s="26" t="s">
        <v>2436</v>
      </c>
      <c r="E165" s="15" t="s">
        <v>17</v>
      </c>
      <c r="F165" s="15" t="s">
        <v>1</v>
      </c>
      <c r="G165" s="15">
        <v>1</v>
      </c>
      <c r="H165" s="15" t="s">
        <v>2466</v>
      </c>
      <c r="I165" s="13"/>
    </row>
    <row r="166" spans="1:9" x14ac:dyDescent="0.2">
      <c r="A166" s="13"/>
      <c r="B166" s="13" t="s">
        <v>2374</v>
      </c>
      <c r="C166" s="78" t="s">
        <v>2375</v>
      </c>
      <c r="D166" s="26" t="s">
        <v>2437</v>
      </c>
      <c r="E166" s="15" t="s">
        <v>17</v>
      </c>
      <c r="F166" s="15" t="s">
        <v>1</v>
      </c>
      <c r="G166" s="15">
        <v>1</v>
      </c>
      <c r="H166" s="15" t="s">
        <v>2466</v>
      </c>
      <c r="I166" s="13"/>
    </row>
    <row r="167" spans="1:9" x14ac:dyDescent="0.2">
      <c r="A167" s="13"/>
      <c r="B167" s="13" t="s">
        <v>2376</v>
      </c>
      <c r="C167" s="78" t="s">
        <v>2377</v>
      </c>
      <c r="D167" s="26" t="s">
        <v>2438</v>
      </c>
      <c r="E167" s="15" t="s">
        <v>17</v>
      </c>
      <c r="F167" s="15" t="s">
        <v>1</v>
      </c>
      <c r="G167" s="15">
        <v>1</v>
      </c>
      <c r="H167" s="15" t="s">
        <v>2466</v>
      </c>
      <c r="I167" s="13"/>
    </row>
    <row r="168" spans="1:9" x14ac:dyDescent="0.2">
      <c r="A168" s="13"/>
      <c r="B168" s="13" t="s">
        <v>2378</v>
      </c>
      <c r="C168" s="78" t="s">
        <v>2379</v>
      </c>
      <c r="D168" s="26" t="s">
        <v>2439</v>
      </c>
      <c r="E168" s="15" t="s">
        <v>17</v>
      </c>
      <c r="F168" s="15" t="s">
        <v>1</v>
      </c>
      <c r="G168" s="15">
        <v>1</v>
      </c>
      <c r="H168" s="15" t="s">
        <v>2466</v>
      </c>
      <c r="I168" s="13"/>
    </row>
    <row r="169" spans="1:9" x14ac:dyDescent="0.2">
      <c r="A169" s="13"/>
      <c r="B169" s="13" t="s">
        <v>2380</v>
      </c>
      <c r="C169" s="78" t="s">
        <v>2381</v>
      </c>
      <c r="D169" s="26" t="s">
        <v>2440</v>
      </c>
      <c r="E169" s="15" t="s">
        <v>17</v>
      </c>
      <c r="F169" s="15" t="s">
        <v>1</v>
      </c>
      <c r="G169" s="15">
        <v>1</v>
      </c>
      <c r="H169" s="15" t="s">
        <v>2466</v>
      </c>
      <c r="I169" s="13"/>
    </row>
    <row r="170" spans="1:9" x14ac:dyDescent="0.2">
      <c r="A170" s="13"/>
      <c r="B170" s="13" t="s">
        <v>2382</v>
      </c>
      <c r="C170" s="78" t="s">
        <v>2343</v>
      </c>
      <c r="D170" s="26" t="s">
        <v>2441</v>
      </c>
      <c r="E170" s="15" t="s">
        <v>17</v>
      </c>
      <c r="F170" s="15" t="s">
        <v>1</v>
      </c>
      <c r="G170" s="15">
        <v>1</v>
      </c>
      <c r="H170" s="15" t="s">
        <v>2466</v>
      </c>
      <c r="I170" s="13"/>
    </row>
    <row r="171" spans="1:9" x14ac:dyDescent="0.2">
      <c r="A171" s="13"/>
      <c r="B171" s="13" t="s">
        <v>2383</v>
      </c>
      <c r="C171" s="78" t="s">
        <v>2384</v>
      </c>
      <c r="D171" s="26" t="s">
        <v>2442</v>
      </c>
      <c r="E171" s="15" t="s">
        <v>17</v>
      </c>
      <c r="F171" s="15" t="s">
        <v>1</v>
      </c>
      <c r="G171" s="15">
        <v>1</v>
      </c>
      <c r="H171" s="15" t="s">
        <v>2466</v>
      </c>
      <c r="I171" s="13"/>
    </row>
    <row r="172" spans="1:9" x14ac:dyDescent="0.2">
      <c r="A172" s="13"/>
      <c r="B172" s="13" t="s">
        <v>2385</v>
      </c>
      <c r="C172" s="78" t="s">
        <v>2386</v>
      </c>
      <c r="D172" s="26" t="s">
        <v>2443</v>
      </c>
      <c r="E172" s="15" t="s">
        <v>17</v>
      </c>
      <c r="F172" s="15" t="s">
        <v>1</v>
      </c>
      <c r="G172" s="15">
        <v>1</v>
      </c>
      <c r="H172" s="15" t="s">
        <v>2466</v>
      </c>
      <c r="I172" s="13"/>
    </row>
    <row r="173" spans="1:9" x14ac:dyDescent="0.2">
      <c r="A173" s="13"/>
      <c r="B173" s="13" t="s">
        <v>2387</v>
      </c>
      <c r="C173" s="78" t="s">
        <v>2388</v>
      </c>
      <c r="D173" s="26" t="s">
        <v>2444</v>
      </c>
      <c r="E173" s="15" t="s">
        <v>17</v>
      </c>
      <c r="F173" s="15" t="s">
        <v>1</v>
      </c>
      <c r="G173" s="15">
        <v>1</v>
      </c>
      <c r="H173" s="15" t="s">
        <v>2466</v>
      </c>
      <c r="I173" s="13"/>
    </row>
    <row r="174" spans="1:9" x14ac:dyDescent="0.2">
      <c r="A174" s="13"/>
      <c r="B174" s="13" t="s">
        <v>2389</v>
      </c>
      <c r="C174" s="78" t="s">
        <v>672</v>
      </c>
      <c r="D174" s="26" t="s">
        <v>2445</v>
      </c>
      <c r="E174" s="15" t="s">
        <v>17</v>
      </c>
      <c r="F174" s="15" t="s">
        <v>1</v>
      </c>
      <c r="G174" s="15">
        <v>1</v>
      </c>
      <c r="H174" s="15" t="s">
        <v>2466</v>
      </c>
      <c r="I174" s="13"/>
    </row>
    <row r="175" spans="1:9" x14ac:dyDescent="0.2">
      <c r="A175" s="13"/>
      <c r="B175" s="13" t="s">
        <v>2390</v>
      </c>
      <c r="C175" s="78" t="s">
        <v>2391</v>
      </c>
      <c r="D175" s="26" t="s">
        <v>2446</v>
      </c>
      <c r="E175" s="15" t="s">
        <v>17</v>
      </c>
      <c r="F175" s="15" t="s">
        <v>1</v>
      </c>
      <c r="G175" s="15">
        <v>1</v>
      </c>
      <c r="H175" s="15" t="s">
        <v>2466</v>
      </c>
      <c r="I175" s="13"/>
    </row>
    <row r="176" spans="1:9" x14ac:dyDescent="0.2">
      <c r="A176" s="13"/>
      <c r="B176" s="13" t="s">
        <v>2392</v>
      </c>
      <c r="C176" s="78" t="s">
        <v>2393</v>
      </c>
      <c r="D176" s="26" t="s">
        <v>2447</v>
      </c>
      <c r="E176" s="15" t="s">
        <v>17</v>
      </c>
      <c r="F176" s="15" t="s">
        <v>1</v>
      </c>
      <c r="G176" s="15">
        <v>1</v>
      </c>
      <c r="H176" s="15" t="s">
        <v>2466</v>
      </c>
      <c r="I176" s="13"/>
    </row>
    <row r="177" spans="1:9" x14ac:dyDescent="0.2">
      <c r="A177" s="13"/>
      <c r="B177" s="13" t="s">
        <v>2394</v>
      </c>
      <c r="C177" s="78" t="s">
        <v>2395</v>
      </c>
      <c r="D177" s="26" t="s">
        <v>2448</v>
      </c>
      <c r="E177" s="15" t="s">
        <v>17</v>
      </c>
      <c r="F177" s="15" t="s">
        <v>1</v>
      </c>
      <c r="G177" s="15">
        <v>1</v>
      </c>
      <c r="H177" s="15" t="s">
        <v>2466</v>
      </c>
      <c r="I177" s="13"/>
    </row>
    <row r="178" spans="1:9" x14ac:dyDescent="0.2">
      <c r="A178" s="13"/>
      <c r="B178" s="13" t="s">
        <v>2396</v>
      </c>
      <c r="C178" s="78" t="s">
        <v>2397</v>
      </c>
      <c r="D178" s="26" t="s">
        <v>2449</v>
      </c>
      <c r="E178" s="15" t="s">
        <v>17</v>
      </c>
      <c r="F178" s="15" t="s">
        <v>1</v>
      </c>
      <c r="G178" s="15">
        <v>1</v>
      </c>
      <c r="H178" s="15" t="s">
        <v>2466</v>
      </c>
      <c r="I178" s="13"/>
    </row>
    <row r="179" spans="1:9" x14ac:dyDescent="0.2">
      <c r="A179" s="13"/>
      <c r="B179" s="13" t="s">
        <v>2398</v>
      </c>
      <c r="C179" s="78" t="s">
        <v>2399</v>
      </c>
      <c r="D179" s="26" t="s">
        <v>2450</v>
      </c>
      <c r="E179" s="15" t="s">
        <v>17</v>
      </c>
      <c r="F179" s="15" t="s">
        <v>1</v>
      </c>
      <c r="G179" s="15">
        <v>1</v>
      </c>
      <c r="H179" s="15" t="s">
        <v>2466</v>
      </c>
      <c r="I179" s="13"/>
    </row>
    <row r="180" spans="1:9" x14ac:dyDescent="0.2">
      <c r="A180" s="13"/>
      <c r="B180" s="13" t="s">
        <v>2400</v>
      </c>
      <c r="C180" s="78" t="s">
        <v>2401</v>
      </c>
      <c r="D180" s="26" t="s">
        <v>2451</v>
      </c>
      <c r="E180" s="15" t="s">
        <v>17</v>
      </c>
      <c r="F180" s="15" t="s">
        <v>1</v>
      </c>
      <c r="G180" s="15">
        <v>1</v>
      </c>
      <c r="H180" s="15" t="s">
        <v>2466</v>
      </c>
      <c r="I180" s="13"/>
    </row>
    <row r="181" spans="1:9" x14ac:dyDescent="0.2">
      <c r="A181" s="13"/>
      <c r="B181" s="13" t="s">
        <v>2402</v>
      </c>
      <c r="C181" s="78" t="s">
        <v>2403</v>
      </c>
      <c r="D181" s="26" t="s">
        <v>2452</v>
      </c>
      <c r="E181" s="15" t="s">
        <v>17</v>
      </c>
      <c r="F181" s="15" t="s">
        <v>1</v>
      </c>
      <c r="G181" s="15">
        <v>1</v>
      </c>
      <c r="H181" s="15" t="s">
        <v>2466</v>
      </c>
      <c r="I181" s="13"/>
    </row>
    <row r="182" spans="1:9" x14ac:dyDescent="0.2">
      <c r="A182" s="13"/>
      <c r="B182" s="13" t="s">
        <v>2404</v>
      </c>
      <c r="C182" s="78" t="s">
        <v>2405</v>
      </c>
      <c r="D182" s="26" t="s">
        <v>2453</v>
      </c>
      <c r="E182" s="15" t="s">
        <v>17</v>
      </c>
      <c r="F182" s="15" t="s">
        <v>1</v>
      </c>
      <c r="G182" s="15">
        <v>1</v>
      </c>
      <c r="H182" s="15" t="s">
        <v>2466</v>
      </c>
      <c r="I182" s="13"/>
    </row>
    <row r="183" spans="1:9" x14ac:dyDescent="0.2">
      <c r="A183" s="13"/>
      <c r="B183" s="13" t="s">
        <v>2406</v>
      </c>
      <c r="C183" s="78" t="s">
        <v>2407</v>
      </c>
      <c r="D183" s="26" t="s">
        <v>2454</v>
      </c>
      <c r="E183" s="15" t="s">
        <v>17</v>
      </c>
      <c r="F183" s="15" t="s">
        <v>1</v>
      </c>
      <c r="G183" s="15">
        <v>1</v>
      </c>
      <c r="H183" s="15" t="s">
        <v>2466</v>
      </c>
      <c r="I183" s="13"/>
    </row>
    <row r="184" spans="1:9" x14ac:dyDescent="0.2">
      <c r="A184" s="13"/>
      <c r="B184" s="13" t="s">
        <v>2408</v>
      </c>
      <c r="C184" s="78" t="s">
        <v>633</v>
      </c>
      <c r="D184" s="26" t="s">
        <v>2455</v>
      </c>
      <c r="E184" s="15" t="s">
        <v>17</v>
      </c>
      <c r="F184" s="15" t="s">
        <v>1</v>
      </c>
      <c r="G184" s="15">
        <v>1</v>
      </c>
      <c r="H184" s="15" t="s">
        <v>2466</v>
      </c>
      <c r="I184" s="13"/>
    </row>
    <row r="185" spans="1:9" x14ac:dyDescent="0.2">
      <c r="A185" s="13"/>
      <c r="B185" s="13" t="s">
        <v>2409</v>
      </c>
      <c r="C185" s="78" t="s">
        <v>2410</v>
      </c>
      <c r="D185" s="26" t="s">
        <v>2456</v>
      </c>
      <c r="E185" s="15" t="s">
        <v>17</v>
      </c>
      <c r="F185" s="15" t="s">
        <v>1</v>
      </c>
      <c r="G185" s="15">
        <v>1</v>
      </c>
      <c r="H185" s="15" t="s">
        <v>2466</v>
      </c>
      <c r="I185" s="13"/>
    </row>
    <row r="186" spans="1:9" x14ac:dyDescent="0.2">
      <c r="A186" s="13"/>
      <c r="B186" s="13" t="s">
        <v>2411</v>
      </c>
      <c r="C186" s="78" t="s">
        <v>674</v>
      </c>
      <c r="D186" s="26" t="s">
        <v>2457</v>
      </c>
      <c r="E186" s="15" t="s">
        <v>17</v>
      </c>
      <c r="F186" s="15" t="s">
        <v>1</v>
      </c>
      <c r="G186" s="15">
        <v>1</v>
      </c>
      <c r="H186" s="15" t="s">
        <v>2466</v>
      </c>
      <c r="I186" s="13"/>
    </row>
    <row r="187" spans="1:9" x14ac:dyDescent="0.2">
      <c r="A187" s="13"/>
      <c r="B187" s="13" t="s">
        <v>2412</v>
      </c>
      <c r="C187" s="78" t="s">
        <v>2413</v>
      </c>
      <c r="D187" s="26" t="s">
        <v>2458</v>
      </c>
      <c r="E187" s="15" t="s">
        <v>17</v>
      </c>
      <c r="F187" s="15" t="s">
        <v>1</v>
      </c>
      <c r="G187" s="15">
        <v>1</v>
      </c>
      <c r="H187" s="15" t="s">
        <v>2466</v>
      </c>
      <c r="I187" s="13"/>
    </row>
    <row r="188" spans="1:9" x14ac:dyDescent="0.2">
      <c r="A188" s="13"/>
      <c r="B188" s="13" t="s">
        <v>2414</v>
      </c>
      <c r="C188" s="78" t="s">
        <v>2415</v>
      </c>
      <c r="D188" s="26" t="s">
        <v>2459</v>
      </c>
      <c r="E188" s="15" t="s">
        <v>17</v>
      </c>
      <c r="F188" s="15" t="s">
        <v>1</v>
      </c>
      <c r="G188" s="15">
        <v>1</v>
      </c>
      <c r="H188" s="15" t="s">
        <v>2466</v>
      </c>
      <c r="I188" s="13"/>
    </row>
    <row r="189" spans="1:9" x14ac:dyDescent="0.2">
      <c r="A189" s="13"/>
      <c r="B189" s="13" t="s">
        <v>2416</v>
      </c>
      <c r="C189" s="78" t="s">
        <v>2417</v>
      </c>
      <c r="D189" s="26" t="s">
        <v>2460</v>
      </c>
      <c r="E189" s="15" t="s">
        <v>17</v>
      </c>
      <c r="F189" s="15" t="s">
        <v>1</v>
      </c>
      <c r="G189" s="15">
        <v>1</v>
      </c>
      <c r="H189" s="15" t="s">
        <v>2466</v>
      </c>
      <c r="I189" s="13"/>
    </row>
    <row r="190" spans="1:9" x14ac:dyDescent="0.2">
      <c r="A190" s="13"/>
      <c r="B190" s="13" t="s">
        <v>2418</v>
      </c>
      <c r="C190" s="78" t="s">
        <v>2419</v>
      </c>
      <c r="D190" s="26" t="s">
        <v>2461</v>
      </c>
      <c r="E190" s="15" t="s">
        <v>17</v>
      </c>
      <c r="F190" s="15" t="s">
        <v>1</v>
      </c>
      <c r="G190" s="15">
        <v>1</v>
      </c>
      <c r="H190" s="15" t="s">
        <v>2466</v>
      </c>
      <c r="I190" s="13"/>
    </row>
    <row r="191" spans="1:9" x14ac:dyDescent="0.2">
      <c r="A191" s="13"/>
      <c r="B191" s="13" t="s">
        <v>2420</v>
      </c>
      <c r="C191" s="78" t="s">
        <v>2421</v>
      </c>
      <c r="D191" s="26" t="s">
        <v>2462</v>
      </c>
      <c r="E191" s="15" t="s">
        <v>17</v>
      </c>
      <c r="F191" s="15" t="s">
        <v>1</v>
      </c>
      <c r="G191" s="15">
        <v>1</v>
      </c>
      <c r="H191" s="15" t="s">
        <v>2466</v>
      </c>
      <c r="I191" s="13"/>
    </row>
    <row r="192" spans="1:9" x14ac:dyDescent="0.2">
      <c r="A192" s="13"/>
      <c r="B192" s="13" t="s">
        <v>2422</v>
      </c>
      <c r="C192" s="78" t="s">
        <v>2423</v>
      </c>
      <c r="D192" s="26" t="s">
        <v>2463</v>
      </c>
      <c r="E192" s="15" t="s">
        <v>17</v>
      </c>
      <c r="F192" s="15" t="s">
        <v>1</v>
      </c>
      <c r="G192" s="15">
        <v>1</v>
      </c>
      <c r="H192" s="15" t="s">
        <v>2466</v>
      </c>
      <c r="I192" s="13"/>
    </row>
    <row r="193" spans="1:9" x14ac:dyDescent="0.2">
      <c r="A193" s="13"/>
      <c r="B193" s="13" t="s">
        <v>2424</v>
      </c>
      <c r="C193" s="78" t="s">
        <v>2425</v>
      </c>
      <c r="D193" s="26" t="s">
        <v>2464</v>
      </c>
      <c r="E193" s="15" t="s">
        <v>17</v>
      </c>
      <c r="F193" s="15" t="s">
        <v>1</v>
      </c>
      <c r="G193" s="15">
        <v>1</v>
      </c>
      <c r="H193" s="15" t="s">
        <v>2466</v>
      </c>
      <c r="I193" s="13"/>
    </row>
    <row r="194" spans="1:9" x14ac:dyDescent="0.2">
      <c r="A194" s="13"/>
      <c r="B194" s="13" t="s">
        <v>2426</v>
      </c>
      <c r="C194" s="78" t="s">
        <v>2427</v>
      </c>
      <c r="D194" s="26" t="s">
        <v>2465</v>
      </c>
      <c r="E194" s="15" t="s">
        <v>17</v>
      </c>
      <c r="F194" s="15" t="s">
        <v>1</v>
      </c>
      <c r="G194" s="15">
        <v>1</v>
      </c>
      <c r="H194" s="15" t="s">
        <v>2466</v>
      </c>
      <c r="I194" s="13"/>
    </row>
    <row r="195" spans="1:9" ht="24" x14ac:dyDescent="0.2">
      <c r="A195" s="13"/>
      <c r="B195" s="13" t="s">
        <v>1447</v>
      </c>
      <c r="C195" s="13" t="s">
        <v>12</v>
      </c>
      <c r="D195" s="26" t="s">
        <v>511</v>
      </c>
      <c r="E195" s="15" t="s">
        <v>17</v>
      </c>
      <c r="F195" s="15" t="s">
        <v>1</v>
      </c>
      <c r="G195" s="15">
        <v>512</v>
      </c>
      <c r="H195" s="51" t="s">
        <v>2243</v>
      </c>
      <c r="I195" s="13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>
      <selection activeCell="D35" sqref="D35"/>
    </sheetView>
  </sheetViews>
  <sheetFormatPr defaultColWidth="9.140625" defaultRowHeight="14.25" x14ac:dyDescent="0.2"/>
  <cols>
    <col min="1" max="2" width="9.140625" style="21"/>
    <col min="3" max="3" width="28.28515625" style="21" bestFit="1" customWidth="1"/>
    <col min="4" max="4" width="53.85546875" style="21" customWidth="1"/>
    <col min="5" max="5" width="6.5703125" style="22" bestFit="1" customWidth="1"/>
    <col min="6" max="6" width="10.85546875" style="22" bestFit="1" customWidth="1"/>
    <col min="7" max="7" width="5.7109375" style="22" bestFit="1" customWidth="1"/>
    <col min="8" max="8" width="46.5703125" style="22" bestFit="1" customWidth="1"/>
    <col min="9" max="9" width="88.42578125" style="21" bestFit="1" customWidth="1"/>
    <col min="10" max="10" width="35.140625" style="21" customWidth="1"/>
    <col min="11" max="16384" width="9.140625" style="21"/>
  </cols>
  <sheetData>
    <row r="1" spans="1:10" ht="24" x14ac:dyDescent="0.2">
      <c r="A1" s="3" t="s">
        <v>13</v>
      </c>
      <c r="B1" s="4" t="s">
        <v>14</v>
      </c>
      <c r="C1" s="7" t="s">
        <v>3</v>
      </c>
      <c r="D1" s="4" t="s">
        <v>149</v>
      </c>
      <c r="E1" s="7" t="s">
        <v>4</v>
      </c>
      <c r="F1" s="7" t="s">
        <v>5</v>
      </c>
      <c r="G1" s="7" t="s">
        <v>6</v>
      </c>
      <c r="H1" s="7" t="s">
        <v>148</v>
      </c>
      <c r="I1" s="4" t="s">
        <v>2271</v>
      </c>
      <c r="J1" s="8" t="s">
        <v>7</v>
      </c>
    </row>
    <row r="2" spans="1:10" ht="24" x14ac:dyDescent="0.25">
      <c r="A2" s="70" t="s">
        <v>2235</v>
      </c>
      <c r="B2" s="1" t="s">
        <v>2236</v>
      </c>
      <c r="C2" s="1" t="s">
        <v>2236</v>
      </c>
      <c r="D2" s="1" t="s">
        <v>2237</v>
      </c>
      <c r="E2" s="2" t="s">
        <v>0</v>
      </c>
      <c r="F2" s="2" t="s">
        <v>8</v>
      </c>
      <c r="G2" s="2"/>
      <c r="H2" s="1" t="s">
        <v>9</v>
      </c>
      <c r="I2" s="13"/>
      <c r="J2" s="13"/>
    </row>
    <row r="3" spans="1:10" ht="15" x14ac:dyDescent="0.2">
      <c r="A3" s="13"/>
      <c r="B3" s="13" t="s">
        <v>2272</v>
      </c>
      <c r="C3" s="13" t="s">
        <v>2273</v>
      </c>
      <c r="D3" s="16" t="s">
        <v>2274</v>
      </c>
      <c r="E3" s="15" t="s">
        <v>17</v>
      </c>
      <c r="F3" s="15" t="s">
        <v>1</v>
      </c>
      <c r="G3" s="15">
        <v>512</v>
      </c>
      <c r="H3" s="15"/>
      <c r="I3" s="69"/>
      <c r="J3" s="13"/>
    </row>
    <row r="4" spans="1:10" ht="24" x14ac:dyDescent="0.2">
      <c r="A4" s="13"/>
      <c r="B4" s="13" t="s">
        <v>2275</v>
      </c>
      <c r="C4" s="13" t="s">
        <v>2276</v>
      </c>
      <c r="D4" s="16" t="s">
        <v>2277</v>
      </c>
      <c r="E4" s="15" t="s">
        <v>0</v>
      </c>
      <c r="F4" s="15" t="s">
        <v>8</v>
      </c>
      <c r="G4" s="15"/>
      <c r="H4" s="67" t="s">
        <v>2278</v>
      </c>
      <c r="I4" s="13"/>
      <c r="J4" s="13"/>
    </row>
    <row r="5" spans="1:10" x14ac:dyDescent="0.2">
      <c r="A5" s="13"/>
      <c r="B5" s="13" t="s">
        <v>2279</v>
      </c>
      <c r="C5" s="13" t="s">
        <v>2280</v>
      </c>
      <c r="D5" s="16" t="s">
        <v>2281</v>
      </c>
      <c r="E5" s="15" t="s">
        <v>17</v>
      </c>
      <c r="F5" s="15" t="s">
        <v>2</v>
      </c>
      <c r="G5" s="15">
        <v>1</v>
      </c>
      <c r="H5" s="67" t="s">
        <v>2282</v>
      </c>
      <c r="I5" s="13"/>
      <c r="J5" s="13"/>
    </row>
    <row r="6" spans="1:10" x14ac:dyDescent="0.2">
      <c r="A6" s="13"/>
      <c r="B6" s="13" t="s">
        <v>2283</v>
      </c>
      <c r="C6" s="13" t="s">
        <v>2284</v>
      </c>
      <c r="D6" s="16" t="s">
        <v>2285</v>
      </c>
      <c r="E6" s="15" t="s">
        <v>17</v>
      </c>
      <c r="F6" s="15" t="s">
        <v>2</v>
      </c>
      <c r="G6" s="15">
        <v>3</v>
      </c>
      <c r="H6" s="15"/>
      <c r="I6" s="13"/>
      <c r="J6" s="13"/>
    </row>
    <row r="7" spans="1:10" x14ac:dyDescent="0.2">
      <c r="A7" s="13"/>
      <c r="B7" s="13" t="s">
        <v>2286</v>
      </c>
      <c r="C7" s="13" t="s">
        <v>2287</v>
      </c>
      <c r="D7" s="16" t="s">
        <v>2288</v>
      </c>
      <c r="E7" s="15" t="s">
        <v>24</v>
      </c>
      <c r="F7" s="15" t="s">
        <v>10</v>
      </c>
      <c r="G7" s="15"/>
      <c r="H7" s="15"/>
      <c r="I7" s="13"/>
      <c r="J7" s="1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I2" sqref="A2:I2"/>
    </sheetView>
  </sheetViews>
  <sheetFormatPr defaultColWidth="9.140625" defaultRowHeight="12" x14ac:dyDescent="0.25"/>
  <cols>
    <col min="1" max="1" width="9.140625" style="42"/>
    <col min="2" max="2" width="12.7109375" style="42" bestFit="1" customWidth="1"/>
    <col min="3" max="3" width="22" style="42" bestFit="1" customWidth="1"/>
    <col min="4" max="4" width="60.28515625" style="42" customWidth="1"/>
    <col min="5" max="5" width="12.28515625" style="43" customWidth="1"/>
    <col min="6" max="6" width="10.85546875" style="43" bestFit="1" customWidth="1"/>
    <col min="7" max="7" width="5.7109375" style="43" bestFit="1" customWidth="1"/>
    <col min="8" max="8" width="35.140625" style="42" customWidth="1"/>
    <col min="9" max="9" width="38.140625" style="42" customWidth="1"/>
    <col min="10" max="16384" width="9.140625" style="42"/>
  </cols>
  <sheetData>
    <row r="1" spans="1:9" x14ac:dyDescent="0.25">
      <c r="A1" s="42" t="s">
        <v>150</v>
      </c>
    </row>
    <row r="2" spans="1:9" x14ac:dyDescent="0.25">
      <c r="A2" s="44" t="s">
        <v>13</v>
      </c>
      <c r="B2" s="45" t="s">
        <v>14</v>
      </c>
      <c r="C2" s="46" t="s">
        <v>3</v>
      </c>
      <c r="D2" s="45" t="s">
        <v>149</v>
      </c>
      <c r="E2" s="46" t="s">
        <v>4</v>
      </c>
      <c r="F2" s="46" t="s">
        <v>5</v>
      </c>
      <c r="G2" s="46" t="s">
        <v>6</v>
      </c>
      <c r="H2" s="46" t="s">
        <v>148</v>
      </c>
      <c r="I2" s="47" t="s">
        <v>7</v>
      </c>
    </row>
    <row r="3" spans="1:9" ht="15" x14ac:dyDescent="0.25">
      <c r="A3" s="11" t="s">
        <v>2235</v>
      </c>
      <c r="B3" s="1" t="s">
        <v>2236</v>
      </c>
      <c r="C3" s="1" t="s">
        <v>2236</v>
      </c>
      <c r="D3" s="1" t="s">
        <v>2237</v>
      </c>
      <c r="E3" s="2" t="s">
        <v>0</v>
      </c>
      <c r="F3" s="2" t="s">
        <v>8</v>
      </c>
      <c r="G3" s="2"/>
      <c r="H3" s="1" t="s">
        <v>9</v>
      </c>
      <c r="I3" s="5"/>
    </row>
    <row r="4" spans="1:9" ht="24" x14ac:dyDescent="0.25">
      <c r="A4" s="64"/>
      <c r="B4" s="49" t="s">
        <v>147</v>
      </c>
      <c r="C4" s="48" t="s">
        <v>146</v>
      </c>
      <c r="D4" s="31" t="s">
        <v>145</v>
      </c>
      <c r="E4" s="50" t="s">
        <v>17</v>
      </c>
      <c r="F4" s="50" t="s">
        <v>1</v>
      </c>
      <c r="G4" s="50">
        <v>128</v>
      </c>
      <c r="H4" s="51" t="s">
        <v>144</v>
      </c>
      <c r="I4" s="64"/>
    </row>
    <row r="5" spans="1:9" ht="12.75" x14ac:dyDescent="0.25">
      <c r="A5" s="64"/>
      <c r="B5" s="49" t="s">
        <v>143</v>
      </c>
      <c r="C5" s="48" t="s">
        <v>142</v>
      </c>
      <c r="D5" s="31" t="s">
        <v>141</v>
      </c>
      <c r="E5" s="50" t="s">
        <v>24</v>
      </c>
      <c r="F5" s="50" t="s">
        <v>10</v>
      </c>
      <c r="G5" s="50"/>
      <c r="H5" s="48"/>
      <c r="I5" s="64"/>
    </row>
    <row r="6" spans="1:9" ht="12.75" x14ac:dyDescent="0.25">
      <c r="A6" s="64"/>
      <c r="B6" s="49" t="s">
        <v>140</v>
      </c>
      <c r="C6" s="48" t="s">
        <v>139</v>
      </c>
      <c r="D6" s="52" t="s">
        <v>138</v>
      </c>
      <c r="E6" s="50" t="s">
        <v>17</v>
      </c>
      <c r="F6" s="50" t="s">
        <v>2</v>
      </c>
      <c r="G6" s="50">
        <v>1</v>
      </c>
      <c r="H6" s="48"/>
      <c r="I6" s="64"/>
    </row>
    <row r="7" spans="1:9" ht="12.75" x14ac:dyDescent="0.25">
      <c r="A7" s="64"/>
      <c r="B7" s="49" t="s">
        <v>137</v>
      </c>
      <c r="C7" s="48" t="s">
        <v>136</v>
      </c>
      <c r="D7" s="52" t="s">
        <v>135</v>
      </c>
      <c r="E7" s="50" t="s">
        <v>17</v>
      </c>
      <c r="F7" s="50" t="s">
        <v>2</v>
      </c>
      <c r="G7" s="50">
        <v>1</v>
      </c>
      <c r="H7" s="48"/>
      <c r="I7" s="64"/>
    </row>
    <row r="8" spans="1:9" ht="12.75" x14ac:dyDescent="0.25">
      <c r="A8" s="64"/>
      <c r="B8" s="49" t="s">
        <v>134</v>
      </c>
      <c r="C8" s="48" t="s">
        <v>2238</v>
      </c>
      <c r="D8" s="53" t="s">
        <v>2266</v>
      </c>
      <c r="E8" s="50" t="s">
        <v>0</v>
      </c>
      <c r="F8" s="50" t="s">
        <v>8</v>
      </c>
      <c r="G8" s="50"/>
      <c r="H8" s="50"/>
      <c r="I8" s="64"/>
    </row>
    <row r="9" spans="1:9" ht="12.75" x14ac:dyDescent="0.25">
      <c r="A9" s="64"/>
      <c r="B9" s="49" t="s">
        <v>2267</v>
      </c>
      <c r="C9" s="48" t="s">
        <v>2258</v>
      </c>
      <c r="D9" s="53" t="s">
        <v>2268</v>
      </c>
      <c r="E9" s="50" t="s">
        <v>0</v>
      </c>
      <c r="F9" s="50" t="s">
        <v>8</v>
      </c>
      <c r="G9" s="50"/>
      <c r="H9" s="50"/>
      <c r="I9" s="64"/>
    </row>
    <row r="10" spans="1:9" ht="12.75" x14ac:dyDescent="0.25">
      <c r="A10" s="64"/>
      <c r="B10" s="49" t="s">
        <v>2147</v>
      </c>
      <c r="C10" s="48" t="s">
        <v>2239</v>
      </c>
      <c r="D10" s="53" t="s">
        <v>133</v>
      </c>
      <c r="E10" s="50" t="s">
        <v>0</v>
      </c>
      <c r="F10" s="50" t="s">
        <v>8</v>
      </c>
      <c r="G10" s="50"/>
      <c r="H10" s="50"/>
      <c r="I10" s="64"/>
    </row>
    <row r="11" spans="1:9" ht="12.75" x14ac:dyDescent="0.25">
      <c r="A11" s="64"/>
      <c r="B11" s="49" t="s">
        <v>132</v>
      </c>
      <c r="C11" s="48" t="s">
        <v>131</v>
      </c>
      <c r="D11" s="52" t="s">
        <v>130</v>
      </c>
      <c r="E11" s="50" t="s">
        <v>17</v>
      </c>
      <c r="F11" s="50" t="s">
        <v>1</v>
      </c>
      <c r="G11" s="50">
        <v>3</v>
      </c>
      <c r="H11" s="48" t="s">
        <v>129</v>
      </c>
      <c r="I11" s="64"/>
    </row>
    <row r="12" spans="1:9" ht="12.75" x14ac:dyDescent="0.25">
      <c r="A12" s="64"/>
      <c r="B12" s="49" t="s">
        <v>128</v>
      </c>
      <c r="C12" s="48" t="s">
        <v>127</v>
      </c>
      <c r="D12" s="53" t="s">
        <v>126</v>
      </c>
      <c r="E12" s="50" t="s">
        <v>0</v>
      </c>
      <c r="F12" s="50" t="s">
        <v>8</v>
      </c>
      <c r="G12" s="50"/>
      <c r="H12" s="48"/>
      <c r="I12" s="64"/>
    </row>
    <row r="13" spans="1:9" ht="24" x14ac:dyDescent="0.25">
      <c r="A13" s="64"/>
      <c r="B13" s="49" t="s">
        <v>125</v>
      </c>
      <c r="C13" s="48" t="s">
        <v>124</v>
      </c>
      <c r="D13" s="52" t="s">
        <v>123</v>
      </c>
      <c r="E13" s="50" t="s">
        <v>0</v>
      </c>
      <c r="F13" s="50" t="s">
        <v>8</v>
      </c>
      <c r="G13" s="50"/>
      <c r="H13" s="48"/>
      <c r="I13" s="64"/>
    </row>
    <row r="14" spans="1:9" ht="24" x14ac:dyDescent="0.25">
      <c r="A14" s="64"/>
      <c r="B14" s="49" t="s">
        <v>122</v>
      </c>
      <c r="C14" s="48" t="s">
        <v>121</v>
      </c>
      <c r="D14" s="52" t="s">
        <v>120</v>
      </c>
      <c r="E14" s="50" t="s">
        <v>0</v>
      </c>
      <c r="F14" s="50" t="s">
        <v>8</v>
      </c>
      <c r="G14" s="50"/>
      <c r="H14" s="48"/>
      <c r="I14" s="64"/>
    </row>
    <row r="15" spans="1:9" ht="12.75" x14ac:dyDescent="0.25">
      <c r="A15" s="64"/>
      <c r="B15" s="49" t="s">
        <v>119</v>
      </c>
      <c r="C15" s="48" t="s">
        <v>118</v>
      </c>
      <c r="D15" s="52" t="s">
        <v>117</v>
      </c>
      <c r="E15" s="50" t="s">
        <v>24</v>
      </c>
      <c r="F15" s="50" t="s">
        <v>10</v>
      </c>
      <c r="G15" s="50"/>
      <c r="H15" s="48"/>
      <c r="I15" s="64"/>
    </row>
    <row r="16" spans="1:9" ht="12.75" x14ac:dyDescent="0.25">
      <c r="A16" s="64"/>
      <c r="B16" s="49" t="s">
        <v>116</v>
      </c>
      <c r="C16" s="48" t="s">
        <v>115</v>
      </c>
      <c r="D16" s="52" t="s">
        <v>114</v>
      </c>
      <c r="E16" s="50" t="s">
        <v>17</v>
      </c>
      <c r="F16" s="50" t="s">
        <v>1</v>
      </c>
      <c r="G16" s="50">
        <v>2</v>
      </c>
      <c r="H16" s="48"/>
      <c r="I16" s="64"/>
    </row>
    <row r="17" spans="1:9" ht="24" x14ac:dyDescent="0.25">
      <c r="A17" s="64"/>
      <c r="B17" s="49" t="s">
        <v>113</v>
      </c>
      <c r="C17" s="48" t="s">
        <v>112</v>
      </c>
      <c r="D17" s="52" t="s">
        <v>111</v>
      </c>
      <c r="E17" s="50" t="s">
        <v>17</v>
      </c>
      <c r="F17" s="50" t="s">
        <v>1</v>
      </c>
      <c r="G17" s="50">
        <v>34</v>
      </c>
      <c r="H17" s="48"/>
      <c r="I17" s="64"/>
    </row>
    <row r="18" spans="1:9" ht="12.75" x14ac:dyDescent="0.25">
      <c r="A18" s="64"/>
      <c r="B18" s="49" t="s">
        <v>110</v>
      </c>
      <c r="C18" s="48" t="s">
        <v>109</v>
      </c>
      <c r="D18" s="52" t="s">
        <v>108</v>
      </c>
      <c r="E18" s="50" t="s">
        <v>17</v>
      </c>
      <c r="F18" s="50" t="s">
        <v>1</v>
      </c>
      <c r="G18" s="50">
        <v>30</v>
      </c>
      <c r="H18" s="48"/>
      <c r="I18" s="64"/>
    </row>
    <row r="19" spans="1:9" ht="12.75" x14ac:dyDescent="0.25">
      <c r="A19" s="64"/>
      <c r="B19" s="49" t="s">
        <v>107</v>
      </c>
      <c r="C19" s="48" t="s">
        <v>106</v>
      </c>
      <c r="D19" s="52" t="s">
        <v>105</v>
      </c>
      <c r="E19" s="50" t="s">
        <v>17</v>
      </c>
      <c r="F19" s="50" t="s">
        <v>1</v>
      </c>
      <c r="G19" s="50">
        <v>30</v>
      </c>
      <c r="H19" s="48"/>
      <c r="I19" s="64"/>
    </row>
    <row r="20" spans="1:9" ht="12.75" x14ac:dyDescent="0.25">
      <c r="A20" s="64"/>
      <c r="B20" s="49" t="s">
        <v>104</v>
      </c>
      <c r="C20" s="48" t="s">
        <v>103</v>
      </c>
      <c r="D20" s="52" t="s">
        <v>102</v>
      </c>
      <c r="E20" s="50" t="s">
        <v>17</v>
      </c>
      <c r="F20" s="50" t="s">
        <v>1</v>
      </c>
      <c r="G20" s="50">
        <v>3</v>
      </c>
      <c r="H20" s="48" t="s">
        <v>101</v>
      </c>
      <c r="I20" s="64"/>
    </row>
    <row r="21" spans="1:9" ht="12.75" x14ac:dyDescent="0.25">
      <c r="A21" s="64"/>
      <c r="B21" s="49" t="s">
        <v>100</v>
      </c>
      <c r="C21" s="48" t="s">
        <v>99</v>
      </c>
      <c r="D21" s="52" t="s">
        <v>98</v>
      </c>
      <c r="E21" s="50" t="s">
        <v>17</v>
      </c>
      <c r="F21" s="50" t="s">
        <v>1</v>
      </c>
      <c r="G21" s="50">
        <v>4</v>
      </c>
      <c r="H21" s="48"/>
      <c r="I21" s="64"/>
    </row>
    <row r="22" spans="1:9" ht="12.75" x14ac:dyDescent="0.25">
      <c r="A22" s="64"/>
      <c r="B22" s="49" t="s">
        <v>97</v>
      </c>
      <c r="C22" s="48" t="s">
        <v>96</v>
      </c>
      <c r="D22" s="52" t="s">
        <v>85</v>
      </c>
      <c r="E22" s="50" t="s">
        <v>17</v>
      </c>
      <c r="F22" s="50" t="s">
        <v>1</v>
      </c>
      <c r="G22" s="50">
        <v>2</v>
      </c>
      <c r="H22" s="48" t="s">
        <v>95</v>
      </c>
      <c r="I22" s="64"/>
    </row>
    <row r="23" spans="1:9" ht="24" x14ac:dyDescent="0.25">
      <c r="A23" s="64"/>
      <c r="B23" s="49" t="s">
        <v>94</v>
      </c>
      <c r="C23" s="48" t="s">
        <v>93</v>
      </c>
      <c r="D23" s="52" t="s">
        <v>92</v>
      </c>
      <c r="E23" s="50" t="s">
        <v>17</v>
      </c>
      <c r="F23" s="50" t="s">
        <v>1</v>
      </c>
      <c r="G23" s="50">
        <v>9</v>
      </c>
      <c r="H23" s="48"/>
      <c r="I23" s="64"/>
    </row>
    <row r="24" spans="1:9" ht="12.75" x14ac:dyDescent="0.25">
      <c r="A24" s="64"/>
      <c r="B24" s="49" t="s">
        <v>91</v>
      </c>
      <c r="C24" s="48" t="s">
        <v>90</v>
      </c>
      <c r="D24" s="52" t="s">
        <v>89</v>
      </c>
      <c r="E24" s="50" t="s">
        <v>17</v>
      </c>
      <c r="F24" s="50" t="s">
        <v>1</v>
      </c>
      <c r="G24" s="50">
        <v>2</v>
      </c>
      <c r="H24" s="48" t="s">
        <v>88</v>
      </c>
      <c r="I24" s="64"/>
    </row>
    <row r="25" spans="1:9" ht="12.75" x14ac:dyDescent="0.25">
      <c r="A25" s="64"/>
      <c r="B25" s="49" t="s">
        <v>87</v>
      </c>
      <c r="C25" s="48" t="s">
        <v>86</v>
      </c>
      <c r="D25" s="52" t="s">
        <v>85</v>
      </c>
      <c r="E25" s="50" t="s">
        <v>17</v>
      </c>
      <c r="F25" s="50" t="s">
        <v>1</v>
      </c>
      <c r="G25" s="50">
        <v>3</v>
      </c>
      <c r="H25" s="48" t="s">
        <v>84</v>
      </c>
      <c r="I25" s="64"/>
    </row>
    <row r="26" spans="1:9" ht="12.75" x14ac:dyDescent="0.25">
      <c r="A26" s="64"/>
      <c r="B26" s="49" t="s">
        <v>83</v>
      </c>
      <c r="C26" s="48" t="s">
        <v>82</v>
      </c>
      <c r="D26" s="52" t="s">
        <v>81</v>
      </c>
      <c r="E26" s="50" t="s">
        <v>17</v>
      </c>
      <c r="F26" s="50" t="s">
        <v>1</v>
      </c>
      <c r="G26" s="50">
        <v>2</v>
      </c>
      <c r="H26" s="48" t="s">
        <v>80</v>
      </c>
      <c r="I26" s="64"/>
    </row>
    <row r="27" spans="1:9" ht="24" x14ac:dyDescent="0.25">
      <c r="A27" s="64"/>
      <c r="B27" s="49" t="s">
        <v>79</v>
      </c>
      <c r="C27" s="48" t="s">
        <v>78</v>
      </c>
      <c r="D27" s="54" t="s">
        <v>77</v>
      </c>
      <c r="E27" s="50" t="s">
        <v>17</v>
      </c>
      <c r="F27" s="50" t="s">
        <v>1</v>
      </c>
      <c r="G27" s="50">
        <v>4</v>
      </c>
      <c r="H27" s="48"/>
      <c r="I27" s="64"/>
    </row>
    <row r="28" spans="1:9" ht="12.75" x14ac:dyDescent="0.25">
      <c r="A28" s="64"/>
      <c r="B28" s="49" t="s">
        <v>76</v>
      </c>
      <c r="C28" s="48" t="s">
        <v>75</v>
      </c>
      <c r="D28" s="52" t="s">
        <v>74</v>
      </c>
      <c r="E28" s="50" t="s">
        <v>17</v>
      </c>
      <c r="F28" s="50" t="s">
        <v>2</v>
      </c>
      <c r="G28" s="50">
        <v>1</v>
      </c>
      <c r="H28" s="48"/>
      <c r="I28" s="64"/>
    </row>
    <row r="29" spans="1:9" ht="12.75" x14ac:dyDescent="0.25">
      <c r="A29" s="64"/>
      <c r="B29" s="49" t="s">
        <v>73</v>
      </c>
      <c r="C29" s="48" t="s">
        <v>72</v>
      </c>
      <c r="D29" s="52" t="s">
        <v>71</v>
      </c>
      <c r="E29" s="50" t="s">
        <v>17</v>
      </c>
      <c r="F29" s="50" t="s">
        <v>2</v>
      </c>
      <c r="G29" s="50">
        <v>1</v>
      </c>
      <c r="H29" s="48"/>
      <c r="I29" s="64"/>
    </row>
    <row r="30" spans="1:9" ht="12.75" x14ac:dyDescent="0.25">
      <c r="A30" s="64"/>
      <c r="B30" s="49" t="s">
        <v>70</v>
      </c>
      <c r="C30" s="48" t="s">
        <v>69</v>
      </c>
      <c r="D30" s="52" t="s">
        <v>68</v>
      </c>
      <c r="E30" s="50" t="s">
        <v>17</v>
      </c>
      <c r="F30" s="50" t="s">
        <v>2</v>
      </c>
      <c r="G30" s="50">
        <v>1</v>
      </c>
      <c r="H30" s="48"/>
      <c r="I30" s="64"/>
    </row>
    <row r="31" spans="1:9" ht="12.75" x14ac:dyDescent="0.25">
      <c r="A31" s="64"/>
      <c r="B31" s="49" t="s">
        <v>67</v>
      </c>
      <c r="C31" s="48" t="s">
        <v>66</v>
      </c>
      <c r="D31" s="52" t="s">
        <v>65</v>
      </c>
      <c r="E31" s="50" t="s">
        <v>24</v>
      </c>
      <c r="F31" s="50" t="s">
        <v>10</v>
      </c>
      <c r="G31" s="50">
        <v>0</v>
      </c>
      <c r="H31" s="48"/>
      <c r="I31" s="64"/>
    </row>
    <row r="32" spans="1:9" ht="12.75" x14ac:dyDescent="0.25">
      <c r="A32" s="64"/>
      <c r="B32" s="49" t="s">
        <v>64</v>
      </c>
      <c r="C32" s="48" t="s">
        <v>63</v>
      </c>
      <c r="D32" s="52" t="s">
        <v>62</v>
      </c>
      <c r="E32" s="50" t="s">
        <v>24</v>
      </c>
      <c r="F32" s="50" t="s">
        <v>10</v>
      </c>
      <c r="G32" s="50">
        <v>0</v>
      </c>
      <c r="H32" s="48"/>
      <c r="I32" s="64"/>
    </row>
    <row r="33" spans="1:9" ht="12.75" x14ac:dyDescent="0.25">
      <c r="A33" s="64"/>
      <c r="B33" s="49" t="s">
        <v>61</v>
      </c>
      <c r="C33" s="48" t="s">
        <v>60</v>
      </c>
      <c r="D33" s="52" t="s">
        <v>59</v>
      </c>
      <c r="E33" s="50" t="s">
        <v>24</v>
      </c>
      <c r="F33" s="50" t="s">
        <v>10</v>
      </c>
      <c r="G33" s="50">
        <v>0</v>
      </c>
      <c r="H33" s="48"/>
      <c r="I33" s="64"/>
    </row>
    <row r="34" spans="1:9" ht="12.75" x14ac:dyDescent="0.25">
      <c r="A34" s="64"/>
      <c r="B34" s="49" t="s">
        <v>58</v>
      </c>
      <c r="C34" s="48" t="s">
        <v>57</v>
      </c>
      <c r="D34" s="52" t="s">
        <v>56</v>
      </c>
      <c r="E34" s="50" t="s">
        <v>17</v>
      </c>
      <c r="F34" s="50" t="s">
        <v>1</v>
      </c>
      <c r="G34" s="50">
        <v>4</v>
      </c>
      <c r="H34" s="48"/>
      <c r="I34" s="64"/>
    </row>
    <row r="35" spans="1:9" ht="12.75" x14ac:dyDescent="0.25">
      <c r="A35" s="64"/>
      <c r="B35" s="49" t="s">
        <v>55</v>
      </c>
      <c r="C35" s="48" t="s">
        <v>54</v>
      </c>
      <c r="D35" s="52" t="s">
        <v>53</v>
      </c>
      <c r="E35" s="50" t="s">
        <v>17</v>
      </c>
      <c r="F35" s="50" t="s">
        <v>2</v>
      </c>
      <c r="G35" s="50">
        <v>2</v>
      </c>
      <c r="H35" s="48"/>
      <c r="I35" s="64"/>
    </row>
    <row r="36" spans="1:9" ht="12.75" x14ac:dyDescent="0.25">
      <c r="A36" s="64"/>
      <c r="B36" s="49" t="s">
        <v>52</v>
      </c>
      <c r="C36" s="48" t="s">
        <v>51</v>
      </c>
      <c r="D36" s="52" t="s">
        <v>50</v>
      </c>
      <c r="E36" s="50" t="s">
        <v>17</v>
      </c>
      <c r="F36" s="50" t="s">
        <v>2</v>
      </c>
      <c r="G36" s="50">
        <v>4</v>
      </c>
      <c r="H36" s="48"/>
      <c r="I36" s="64"/>
    </row>
    <row r="37" spans="1:9" ht="12.75" x14ac:dyDescent="0.25">
      <c r="A37" s="64"/>
      <c r="B37" s="49" t="s">
        <v>49</v>
      </c>
      <c r="C37" s="48" t="s">
        <v>48</v>
      </c>
      <c r="D37" s="52" t="s">
        <v>47</v>
      </c>
      <c r="E37" s="50" t="s">
        <v>24</v>
      </c>
      <c r="F37" s="50" t="s">
        <v>10</v>
      </c>
      <c r="G37" s="50">
        <v>0</v>
      </c>
      <c r="H37" s="48"/>
      <c r="I37" s="64"/>
    </row>
    <row r="38" spans="1:9" ht="12.75" x14ac:dyDescent="0.25">
      <c r="A38" s="64"/>
      <c r="B38" s="49" t="s">
        <v>46</v>
      </c>
      <c r="C38" s="48" t="s">
        <v>45</v>
      </c>
      <c r="D38" s="52" t="s">
        <v>44</v>
      </c>
      <c r="E38" s="50" t="s">
        <v>11</v>
      </c>
      <c r="F38" s="50" t="s">
        <v>43</v>
      </c>
      <c r="G38" s="50" t="s">
        <v>42</v>
      </c>
      <c r="H38" s="48"/>
      <c r="I38" s="64"/>
    </row>
    <row r="39" spans="1:9" ht="12.75" x14ac:dyDescent="0.25">
      <c r="A39" s="64"/>
      <c r="B39" s="49" t="s">
        <v>41</v>
      </c>
      <c r="C39" s="48" t="s">
        <v>40</v>
      </c>
      <c r="D39" s="52" t="s">
        <v>39</v>
      </c>
      <c r="E39" s="50" t="s">
        <v>17</v>
      </c>
      <c r="F39" s="50" t="s">
        <v>2</v>
      </c>
      <c r="G39" s="50">
        <v>1</v>
      </c>
      <c r="H39" s="48"/>
      <c r="I39" s="64"/>
    </row>
    <row r="40" spans="1:9" ht="12.75" x14ac:dyDescent="0.25">
      <c r="A40" s="64"/>
      <c r="B40" s="49" t="s">
        <v>38</v>
      </c>
      <c r="C40" s="48" t="s">
        <v>37</v>
      </c>
      <c r="D40" s="52" t="s">
        <v>36</v>
      </c>
      <c r="E40" s="50" t="s">
        <v>0</v>
      </c>
      <c r="F40" s="50" t="s">
        <v>8</v>
      </c>
      <c r="G40" s="50"/>
      <c r="H40" s="48"/>
      <c r="I40" s="64"/>
    </row>
    <row r="41" spans="1:9" ht="12.75" x14ac:dyDescent="0.25">
      <c r="A41" s="64"/>
      <c r="B41" s="49" t="s">
        <v>35</v>
      </c>
      <c r="C41" s="48" t="s">
        <v>34</v>
      </c>
      <c r="D41" s="52" t="s">
        <v>33</v>
      </c>
      <c r="E41" s="50" t="s">
        <v>24</v>
      </c>
      <c r="F41" s="50" t="s">
        <v>10</v>
      </c>
      <c r="G41" s="50"/>
      <c r="H41" s="48"/>
      <c r="I41" s="64"/>
    </row>
    <row r="42" spans="1:9" ht="12.75" x14ac:dyDescent="0.25">
      <c r="A42" s="64"/>
      <c r="B42" s="49" t="s">
        <v>32</v>
      </c>
      <c r="C42" s="48" t="s">
        <v>31</v>
      </c>
      <c r="D42" s="52" t="s">
        <v>30</v>
      </c>
      <c r="E42" s="50" t="s">
        <v>24</v>
      </c>
      <c r="F42" s="50" t="s">
        <v>10</v>
      </c>
      <c r="G42" s="50"/>
      <c r="H42" s="48"/>
      <c r="I42" s="64"/>
    </row>
    <row r="43" spans="1:9" ht="12.75" x14ac:dyDescent="0.25">
      <c r="A43" s="64"/>
      <c r="B43" s="49" t="s">
        <v>29</v>
      </c>
      <c r="C43" s="48" t="s">
        <v>28</v>
      </c>
      <c r="D43" s="52" t="s">
        <v>27</v>
      </c>
      <c r="E43" s="50" t="s">
        <v>0</v>
      </c>
      <c r="F43" s="50" t="s">
        <v>8</v>
      </c>
      <c r="G43" s="50"/>
      <c r="H43" s="48"/>
      <c r="I43" s="64"/>
    </row>
    <row r="44" spans="1:9" ht="12.75" x14ac:dyDescent="0.25">
      <c r="A44" s="64"/>
      <c r="B44" s="49" t="s">
        <v>2144</v>
      </c>
      <c r="C44" s="48" t="s">
        <v>26</v>
      </c>
      <c r="D44" s="52" t="s">
        <v>25</v>
      </c>
      <c r="E44" s="50" t="s">
        <v>17</v>
      </c>
      <c r="F44" s="50" t="s">
        <v>1</v>
      </c>
      <c r="G44" s="50">
        <v>20</v>
      </c>
      <c r="H44" s="48"/>
      <c r="I44" s="64"/>
    </row>
    <row r="45" spans="1:9" ht="12.75" x14ac:dyDescent="0.25">
      <c r="A45" s="64"/>
      <c r="B45" s="49" t="s">
        <v>2145</v>
      </c>
      <c r="C45" s="48" t="s">
        <v>23</v>
      </c>
      <c r="D45" s="52" t="s">
        <v>22</v>
      </c>
      <c r="E45" s="50" t="s">
        <v>17</v>
      </c>
      <c r="F45" s="50" t="s">
        <v>1</v>
      </c>
      <c r="G45" s="50">
        <v>6</v>
      </c>
      <c r="H45" s="48"/>
      <c r="I45" s="64"/>
    </row>
    <row r="46" spans="1:9" ht="12.75" x14ac:dyDescent="0.25">
      <c r="A46" s="64"/>
      <c r="B46" s="49" t="s">
        <v>2146</v>
      </c>
      <c r="C46" s="48" t="s">
        <v>21</v>
      </c>
      <c r="D46" s="52" t="s">
        <v>20</v>
      </c>
      <c r="E46" s="50" t="s">
        <v>17</v>
      </c>
      <c r="F46" s="50" t="s">
        <v>1</v>
      </c>
      <c r="G46" s="50">
        <v>9</v>
      </c>
      <c r="H46" s="48"/>
      <c r="I46" s="64"/>
    </row>
    <row r="47" spans="1:9" ht="24" x14ac:dyDescent="0.2">
      <c r="A47" s="64"/>
      <c r="B47" s="48" t="s">
        <v>19</v>
      </c>
      <c r="C47" s="48" t="s">
        <v>12</v>
      </c>
      <c r="D47" s="31" t="s">
        <v>18</v>
      </c>
      <c r="E47" s="50" t="s">
        <v>17</v>
      </c>
      <c r="F47" s="50" t="s">
        <v>1</v>
      </c>
      <c r="G47" s="15">
        <v>128</v>
      </c>
      <c r="H47" s="51" t="s">
        <v>16</v>
      </c>
      <c r="I47" s="6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Data Request</vt:lpstr>
      <vt:lpstr>Instructions</vt:lpstr>
      <vt:lpstr>Cancer Registry</vt:lpstr>
      <vt:lpstr>Birth Certificates</vt:lpstr>
      <vt:lpstr>Death Certificates</vt:lpstr>
      <vt:lpstr>Emerg Dept</vt:lpstr>
      <vt:lpstr>Inpatient Hospital Discharge</vt:lpstr>
      <vt:lpstr>Medical Marijuana</vt:lpstr>
      <vt:lpstr>AWC CLM</vt:lpstr>
      <vt:lpstr>AWC FM2</vt:lpstr>
      <vt:lpstr>AWC FM4</vt:lpstr>
      <vt:lpstr>'Cancer Registry'!Print_Area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Money, Kenley</cp:lastModifiedBy>
  <cp:lastPrinted>2018-06-15T20:10:34Z</cp:lastPrinted>
  <dcterms:created xsi:type="dcterms:W3CDTF">2018-04-22T18:52:44Z</dcterms:created>
  <dcterms:modified xsi:type="dcterms:W3CDTF">2022-03-10T22:43:54Z</dcterms:modified>
</cp:coreProperties>
</file>